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ategória E" sheetId="1" r:id="rId1"/>
    <sheet name="Kategória F" sheetId="2" r:id="rId2"/>
    <sheet name="Kategória G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<sst xmlns="http://schemas.openxmlformats.org/spreadsheetml/2006/main" count="419" uniqueCount="157">
  <si>
    <t>Centrum voľného času, Havranské 9, 975 90 Banská Bystrica</t>
  </si>
  <si>
    <t>Č. j.: 073-M/2024/MC/1</t>
  </si>
  <si>
    <t xml:space="preserve">  Výsledková listina </t>
  </si>
  <si>
    <t>okresného kola 52. ročníka Geografickej olympiády - kategória E, pre školský rok 2023/2024</t>
  </si>
  <si>
    <t>Okres Banská Bystrica, miesto konania: ZŠ Golianova 8, Banská Bystrica - 12.03.2024</t>
  </si>
  <si>
    <t>Poradie</t>
  </si>
  <si>
    <t>Meno</t>
  </si>
  <si>
    <t xml:space="preserve">Priezvisko </t>
  </si>
  <si>
    <t>Škola</t>
  </si>
  <si>
    <t>Čiastkové body</t>
  </si>
  <si>
    <t xml:space="preserve">Body 
</t>
  </si>
  <si>
    <t xml:space="preserve">  Monotem. časť
</t>
  </si>
  <si>
    <t>Teoret. časť</t>
  </si>
  <si>
    <t xml:space="preserve">  Miestna krajina
</t>
  </si>
  <si>
    <t xml:space="preserve">Praktická                                 časť
</t>
  </si>
  <si>
    <r>
      <rPr>
        <b/>
        <sz val="10"/>
        <rFont val="Arial CE"/>
        <family val="0"/>
      </rPr>
      <t xml:space="preserve">         Úspešní riešitelia: </t>
    </r>
    <r>
      <rPr>
        <sz val="10"/>
        <rFont val="Arial CE"/>
        <family val="0"/>
      </rPr>
      <t>Žiak bol úspešný riešiteľ ak získal min. 65 bodov.</t>
    </r>
  </si>
  <si>
    <t>1.</t>
  </si>
  <si>
    <t xml:space="preserve">KGŠM, Hurbanova 9, Banská Bystrica
 </t>
  </si>
  <si>
    <t>2.</t>
  </si>
  <si>
    <t>ZŠ SSV, Skuteckého 8, Banská Bystrica</t>
  </si>
  <si>
    <t>3.</t>
  </si>
  <si>
    <t>ZŠ Ďumbierska 17, Banská Bystrica</t>
  </si>
  <si>
    <t>4.</t>
  </si>
  <si>
    <t>ZŠ Spojová 14, Banská Bystrica</t>
  </si>
  <si>
    <t>5.</t>
  </si>
  <si>
    <t>ZŠ s MŠ Radvanská 1, Banská  Bystrica</t>
  </si>
  <si>
    <t>6.</t>
  </si>
  <si>
    <t>ZŠ s MŠ Školská 622, Brusno</t>
  </si>
  <si>
    <t>7.</t>
  </si>
  <si>
    <t>8.</t>
  </si>
  <si>
    <t>ZŠ Golianova 8, Banská Bystrica</t>
  </si>
  <si>
    <t>9.</t>
  </si>
  <si>
    <t>ZŠ Pieninská 27, Banská Bystrica</t>
  </si>
  <si>
    <t>10.</t>
  </si>
  <si>
    <t>ZŠ s MŠ Tajovského 2, Badín</t>
  </si>
  <si>
    <t>11.</t>
  </si>
  <si>
    <t>12.</t>
  </si>
  <si>
    <t>13.</t>
  </si>
  <si>
    <t>ZŠ SNP, Trieda SNP 20, Banská Bystrica</t>
  </si>
  <si>
    <t>14.</t>
  </si>
  <si>
    <t>15.</t>
  </si>
  <si>
    <t>16.</t>
  </si>
  <si>
    <t>17.</t>
  </si>
  <si>
    <t>18.</t>
  </si>
  <si>
    <t>19.</t>
  </si>
  <si>
    <t>ZŠ Narnia, Okružná 2, Banská Bystrica</t>
  </si>
  <si>
    <t>20.</t>
  </si>
  <si>
    <t>ZŠ Moskovská 2, Banská Bystrica</t>
  </si>
  <si>
    <t>21.</t>
  </si>
  <si>
    <t>ZŠ JGT, Gaštanová 12, Banská Bystrica</t>
  </si>
  <si>
    <t>22.</t>
  </si>
  <si>
    <t>23.</t>
  </si>
  <si>
    <t>ZŠ SC, Školská 14, Slovenská Ľupča</t>
  </si>
  <si>
    <t>24.</t>
  </si>
  <si>
    <t>ZŠ s MŠ, Školská 622, Brusno</t>
  </si>
  <si>
    <t>25.</t>
  </si>
  <si>
    <t>26.</t>
  </si>
  <si>
    <t>27.</t>
  </si>
  <si>
    <t>28.</t>
  </si>
  <si>
    <t>29.</t>
  </si>
  <si>
    <t>30.</t>
  </si>
  <si>
    <t>31.</t>
  </si>
  <si>
    <t>ZŠ s MŠ TGM, Nám. V. Dun. 4/14, Ľubietová</t>
  </si>
  <si>
    <t>32.</t>
  </si>
  <si>
    <t>ZŠ s MŠ ŠM, Nám. Š. Moysesa 23, B. Bystrica</t>
  </si>
  <si>
    <t>33.</t>
  </si>
  <si>
    <t>34.</t>
  </si>
  <si>
    <t>Filip</t>
  </si>
  <si>
    <t>Kalina</t>
  </si>
  <si>
    <t>7</t>
  </si>
  <si>
    <t>20</t>
  </si>
  <si>
    <t>8</t>
  </si>
  <si>
    <t>30</t>
  </si>
  <si>
    <t>65</t>
  </si>
  <si>
    <t xml:space="preserve">         Neúspešní riešitelia:</t>
  </si>
  <si>
    <t>35.</t>
  </si>
  <si>
    <t>36.</t>
  </si>
  <si>
    <t>37.</t>
  </si>
  <si>
    <t>38.</t>
  </si>
  <si>
    <t>39.</t>
  </si>
  <si>
    <t>40.</t>
  </si>
  <si>
    <t>41.</t>
  </si>
  <si>
    <t>ZŠ Školská 4, Selce</t>
  </si>
  <si>
    <t>42.</t>
  </si>
  <si>
    <t>43.</t>
  </si>
  <si>
    <t>44.</t>
  </si>
  <si>
    <t>45.</t>
  </si>
  <si>
    <t>ZŠ s MŠ J. Bakossa, Bakossova 5, B. Bystrica</t>
  </si>
  <si>
    <t>46.</t>
  </si>
  <si>
    <t>47.</t>
  </si>
  <si>
    <t>48.</t>
  </si>
  <si>
    <t>49.</t>
  </si>
  <si>
    <t>50.</t>
  </si>
  <si>
    <t>Alžbeta</t>
  </si>
  <si>
    <t>Pecníková</t>
  </si>
  <si>
    <t>V prípade celkovej rovnosti bodov o umiestnení rozhodujú lepšie výsledky v teoret. časti testu a následne rozhoduje vyšší počet bodov v monotematickej časti, na základe platformy Edupage.</t>
  </si>
  <si>
    <r>
      <rPr>
        <sz val="10"/>
        <rFont val="Arial CE"/>
        <family val="2"/>
      </rPr>
      <t xml:space="preserve">Organizátor: </t>
    </r>
    <r>
      <rPr>
        <sz val="10"/>
        <rFont val="Arial CE"/>
        <family val="0"/>
      </rPr>
      <t>Centrum voľného času, Havranské 9, Banská Bystrica</t>
    </r>
  </si>
  <si>
    <r>
      <rPr>
        <sz val="10"/>
        <color indexed="8"/>
        <rFont val="Arial CE"/>
        <family val="2"/>
      </rPr>
      <t>Predseda OK GO:</t>
    </r>
    <r>
      <rPr>
        <sz val="10"/>
        <color indexed="8"/>
        <rFont val="Arial CE"/>
        <family val="0"/>
      </rPr>
      <t xml:space="preserve"> Mgr. Milan Krúpa</t>
    </r>
  </si>
  <si>
    <t>Výsledky spracovala: Mgr.Martina Callová, tajomník OK GO</t>
  </si>
  <si>
    <t>Banská Bystrica 15.03.2024</t>
  </si>
  <si>
    <t xml:space="preserve">                                            Mgr. Richard Vrbovský v. r. </t>
  </si>
  <si>
    <t>riaditeľ CVČ</t>
  </si>
  <si>
    <t>Č. j.: 073-M/2024/MC/2</t>
  </si>
  <si>
    <t>okresného kola 52. ročníka Geografickej olympiády - kategória F, pre školský rok 2023/2024</t>
  </si>
  <si>
    <t>Stela</t>
  </si>
  <si>
    <t>Michalková</t>
  </si>
  <si>
    <t>Samuel</t>
  </si>
  <si>
    <t>Chválik</t>
  </si>
  <si>
    <t>ZŠ Sitnianska 32, Banská Bystrica</t>
  </si>
  <si>
    <t>ZŠ s MŠ AS, Pod kostolom 332/25, Hrochoť</t>
  </si>
  <si>
    <t>51.</t>
  </si>
  <si>
    <t>52.</t>
  </si>
  <si>
    <t>Organizátor: Centrum voľného času, Havranské 9, Banská Bystrica</t>
  </si>
  <si>
    <t>Výsledky spracovala: Mgr. Martina Callová, tajomník OK GO</t>
  </si>
  <si>
    <t xml:space="preserve">                                                                                                                                       riaditeľ CVČ</t>
  </si>
  <si>
    <t>Č. j.: 073-M/2024/MC/3</t>
  </si>
  <si>
    <t>okresného kola 52. ročníka Geografickej olympiády - kategória G, pre školský rok 2023/2024</t>
  </si>
  <si>
    <t>Tomáš</t>
  </si>
  <si>
    <t>Gajdoš</t>
  </si>
  <si>
    <t>Ema</t>
  </si>
  <si>
    <t>Belková</t>
  </si>
  <si>
    <t>Ruth</t>
  </si>
  <si>
    <t>Ďaďová</t>
  </si>
  <si>
    <t>Samuel Miloš</t>
  </si>
  <si>
    <t>Novák</t>
  </si>
  <si>
    <t>Tadeáš</t>
  </si>
  <si>
    <t>Klučiar</t>
  </si>
  <si>
    <t>Barbora</t>
  </si>
  <si>
    <t>Miadoková</t>
  </si>
  <si>
    <t>Šimon</t>
  </si>
  <si>
    <t>Babeľa</t>
  </si>
  <si>
    <t>Alexandra</t>
  </si>
  <si>
    <t>Luštíková</t>
  </si>
  <si>
    <t>Lukáš</t>
  </si>
  <si>
    <t>Kapusta</t>
  </si>
  <si>
    <t>Marcel</t>
  </si>
  <si>
    <t>Hlaváč</t>
  </si>
  <si>
    <t>Radoslav</t>
  </si>
  <si>
    <t>Kaštier</t>
  </si>
  <si>
    <t>Miroslav</t>
  </si>
  <si>
    <t>Čuma</t>
  </si>
  <si>
    <t>Peter</t>
  </si>
  <si>
    <t>Kočický</t>
  </si>
  <si>
    <t>Anton</t>
  </si>
  <si>
    <t>Mašír</t>
  </si>
  <si>
    <t>ZŠs MŠ Radvanská 1, Banská Bystrica</t>
  </si>
  <si>
    <r>
      <rPr>
        <sz val="10"/>
        <rFont val="Arial CE"/>
        <family val="0"/>
      </rPr>
      <t xml:space="preserve">         </t>
    </r>
    <r>
      <rPr>
        <b/>
        <sz val="10"/>
        <rFont val="Arial CE"/>
        <family val="0"/>
      </rPr>
      <t>Neúspešní riešitelia</t>
    </r>
  </si>
  <si>
    <t>Martin</t>
  </si>
  <si>
    <t>Paľo</t>
  </si>
  <si>
    <t>Jakub</t>
  </si>
  <si>
    <t>Šuhajda</t>
  </si>
  <si>
    <t>Pepichová</t>
  </si>
  <si>
    <t>Matej</t>
  </si>
  <si>
    <t>Strečok</t>
  </si>
  <si>
    <t>Eva</t>
  </si>
  <si>
    <t>Masárová</t>
  </si>
  <si>
    <t>ZŠ s MŠ Radvanská 1, Banská Bystrica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</si>
</sst>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?0"/>
    <numFmt numFmtId="166" formatCode="General"/>
    <numFmt numFmtId="167" formatCode="@"/>
    <numFmt numFmtId="168" formatCode="_-* #,##0.00&quot; €&quot;_-;\-* #,##0.00&quot; €&quot;_-;_-* \-??&quot; €&quot;_-;_-@_-"/>
  </numFmts>
  <fonts count="16">
    <font>
      <sz val="10"/>
      <name val="Arial CE"/>
      <family val="0"/>
    </font>
    <font>
      <sz val="10"/>
      <name val="Arial"/>
      <family val="0"/>
    </font>
    <font>
      <b/>
      <u val="single"/>
      <sz val="14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8"/>
      <name val="Arial"/>
      <family val="2"/>
    </font>
    <font>
      <sz val="10"/>
      <color indexed="8"/>
      <name val="Arial CE"/>
      <family val="2"/>
    </font>
    <font>
      <sz val="12"/>
      <name val="Arial"/>
      <family val="2"/>
    </font>
    <font>
      <sz val="10"/>
      <color indexed="10"/>
      <name val="Arial CE"/>
      <family val="2"/>
    </font>
    <font>
      <b/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1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 textRotation="90"/>
    </xf>
    <xf numFmtId="165" fontId="7" fillId="0" borderId="3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8" fillId="0" borderId="4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textRotation="90" wrapText="1"/>
    </xf>
    <xf numFmtId="164" fontId="9" fillId="0" borderId="6" xfId="0" applyFont="1" applyBorder="1" applyAlignment="1">
      <alignment horizontal="center" vertical="center" textRotation="90" wrapText="1"/>
    </xf>
    <xf numFmtId="164" fontId="9" fillId="0" borderId="7" xfId="0" applyFont="1" applyBorder="1" applyAlignment="1">
      <alignment horizontal="center" vertical="center" textRotation="90" wrapText="1"/>
    </xf>
    <xf numFmtId="164" fontId="8" fillId="0" borderId="8" xfId="0" applyFont="1" applyBorder="1" applyAlignment="1">
      <alignment horizontal="center" vertical="center" textRotation="90" wrapText="1"/>
    </xf>
    <xf numFmtId="164" fontId="10" fillId="0" borderId="9" xfId="0" applyFont="1" applyBorder="1" applyAlignment="1">
      <alignment horizontal="left" vertical="center"/>
    </xf>
    <xf numFmtId="164" fontId="10" fillId="0" borderId="9" xfId="0" applyFont="1" applyBorder="1" applyAlignment="1">
      <alignment horizontal="center"/>
    </xf>
    <xf numFmtId="164" fontId="10" fillId="0" borderId="9" xfId="0" applyNumberFormat="1" applyFont="1" applyBorder="1" applyAlignment="1">
      <alignment/>
    </xf>
    <xf numFmtId="164" fontId="10" fillId="0" borderId="10" xfId="0" applyFont="1" applyBorder="1" applyAlignment="1">
      <alignment horizontal="left" vertical="center" wrapText="1"/>
    </xf>
    <xf numFmtId="164" fontId="0" fillId="0" borderId="9" xfId="0" applyFont="1" applyBorder="1" applyAlignment="1">
      <alignment horizontal="center"/>
    </xf>
    <xf numFmtId="164" fontId="0" fillId="0" borderId="9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1" fillId="0" borderId="9" xfId="0" applyFont="1" applyBorder="1" applyAlignment="1">
      <alignment/>
    </xf>
    <xf numFmtId="164" fontId="0" fillId="0" borderId="10" xfId="0" applyFont="1" applyBorder="1" applyAlignment="1">
      <alignment vertical="center" wrapText="1"/>
    </xf>
    <xf numFmtId="164" fontId="0" fillId="0" borderId="9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/>
    </xf>
    <xf numFmtId="164" fontId="1" fillId="0" borderId="5" xfId="0" applyFont="1" applyBorder="1" applyAlignment="1">
      <alignment/>
    </xf>
    <xf numFmtId="167" fontId="0" fillId="0" borderId="11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left" vertical="center"/>
    </xf>
    <xf numFmtId="164" fontId="0" fillId="0" borderId="0" xfId="0" applyFont="1" applyAlignment="1">
      <alignment/>
    </xf>
    <xf numFmtId="167" fontId="10" fillId="0" borderId="12" xfId="0" applyNumberFormat="1" applyFont="1" applyFill="1" applyBorder="1" applyAlignment="1">
      <alignment horizontal="left" vertical="center"/>
    </xf>
    <xf numFmtId="164" fontId="0" fillId="0" borderId="10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9" xfId="0" applyBorder="1" applyAlignment="1">
      <alignment horizontal="center"/>
    </xf>
    <xf numFmtId="167" fontId="9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left" vertical="center"/>
    </xf>
    <xf numFmtId="167" fontId="9" fillId="0" borderId="0" xfId="0" applyNumberFormat="1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 textRotation="90"/>
    </xf>
    <xf numFmtId="164" fontId="12" fillId="0" borderId="0" xfId="0" applyFont="1" applyBorder="1" applyAlignment="1">
      <alignment horizontal="right" vertical="center"/>
    </xf>
    <xf numFmtId="164" fontId="0" fillId="0" borderId="0" xfId="0" applyFont="1" applyAlignment="1">
      <alignment horizontal="left"/>
    </xf>
    <xf numFmtId="164" fontId="1" fillId="0" borderId="0" xfId="0" applyFont="1" applyFill="1" applyAlignment="1">
      <alignment/>
    </xf>
    <xf numFmtId="164" fontId="13" fillId="0" borderId="0" xfId="0" applyFont="1" applyAlignment="1">
      <alignment/>
    </xf>
    <xf numFmtId="168" fontId="0" fillId="0" borderId="0" xfId="17" applyFont="1" applyFill="1" applyBorder="1" applyAlignment="1" applyProtection="1">
      <alignment horizontal="right"/>
      <protection/>
    </xf>
    <xf numFmtId="164" fontId="6" fillId="0" borderId="0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 vertical="center" textRotation="90"/>
    </xf>
    <xf numFmtId="165" fontId="7" fillId="0" borderId="14" xfId="0" applyNumberFormat="1" applyFont="1" applyBorder="1" applyAlignment="1">
      <alignment horizontal="center" vertical="center"/>
    </xf>
    <xf numFmtId="164" fontId="7" fillId="0" borderId="14" xfId="0" applyFont="1" applyBorder="1" applyAlignment="1">
      <alignment horizontal="center" vertical="center"/>
    </xf>
    <xf numFmtId="164" fontId="7" fillId="2" borderId="15" xfId="0" applyFont="1" applyFill="1" applyBorder="1" applyAlignment="1">
      <alignment horizontal="center" vertical="center"/>
    </xf>
    <xf numFmtId="164" fontId="8" fillId="0" borderId="16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center" textRotation="90" wrapText="1"/>
    </xf>
    <xf numFmtId="164" fontId="9" fillId="0" borderId="11" xfId="0" applyFont="1" applyBorder="1" applyAlignment="1">
      <alignment horizontal="center" vertical="center" textRotation="90" wrapText="1"/>
    </xf>
    <xf numFmtId="164" fontId="8" fillId="0" borderId="17" xfId="0" applyFont="1" applyBorder="1" applyAlignment="1">
      <alignment horizontal="center" vertical="center" textRotation="90" wrapText="1"/>
    </xf>
    <xf numFmtId="164" fontId="10" fillId="0" borderId="10" xfId="0" applyFont="1" applyBorder="1" applyAlignment="1">
      <alignment horizontal="left" vertical="center"/>
    </xf>
    <xf numFmtId="164" fontId="14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9" xfId="0" applyFont="1" applyBorder="1" applyAlignment="1">
      <alignment wrapText="1"/>
    </xf>
    <xf numFmtId="164" fontId="0" fillId="0" borderId="5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7" fontId="10" fillId="0" borderId="18" xfId="0" applyNumberFormat="1" applyFont="1" applyFill="1" applyBorder="1" applyAlignment="1">
      <alignment horizontal="left" vertical="center"/>
    </xf>
    <xf numFmtId="164" fontId="0" fillId="0" borderId="19" xfId="0" applyFont="1" applyFill="1" applyBorder="1" applyAlignment="1">
      <alignment/>
    </xf>
    <xf numFmtId="164" fontId="0" fillId="0" borderId="10" xfId="0" applyFont="1" applyBorder="1" applyAlignment="1">
      <alignment wrapText="1"/>
    </xf>
    <xf numFmtId="165" fontId="0" fillId="0" borderId="0" xfId="0" applyNumberFormat="1" applyFont="1" applyFill="1" applyBorder="1" applyAlignment="1">
      <alignment horizontal="left" vertic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8" fillId="0" borderId="20" xfId="0" applyFont="1" applyBorder="1" applyAlignment="1">
      <alignment horizontal="center" vertical="center" wrapText="1"/>
    </xf>
    <xf numFmtId="164" fontId="15" fillId="0" borderId="9" xfId="0" applyFont="1" applyBorder="1" applyAlignment="1">
      <alignment/>
    </xf>
    <xf numFmtId="164" fontId="15" fillId="0" borderId="9" xfId="0" applyFont="1" applyBorder="1" applyAlignment="1">
      <alignment horizontal="center"/>
    </xf>
    <xf numFmtId="164" fontId="12" fillId="0" borderId="9" xfId="0" applyFont="1" applyBorder="1" applyAlignment="1">
      <alignment/>
    </xf>
    <xf numFmtId="164" fontId="12" fillId="0" borderId="9" xfId="0" applyFont="1" applyBorder="1" applyAlignment="1">
      <alignment horizontal="center"/>
    </xf>
    <xf numFmtId="164" fontId="14" fillId="0" borderId="0" xfId="0" applyFont="1" applyAlignment="1">
      <alignment/>
    </xf>
    <xf numFmtId="164" fontId="0" fillId="0" borderId="21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/>
    </xf>
    <xf numFmtId="164" fontId="0" fillId="0" borderId="9" xfId="0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left" vertical="center"/>
    </xf>
    <xf numFmtId="164" fontId="0" fillId="0" borderId="9" xfId="0" applyNumberFormat="1" applyFont="1" applyBorder="1" applyAlignment="1">
      <alignment horizontal="left"/>
    </xf>
    <xf numFmtId="164" fontId="0" fillId="0" borderId="9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 vertical="center"/>
    </xf>
    <xf numFmtId="168" fontId="0" fillId="0" borderId="0" xfId="17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104775</xdr:rowOff>
    </xdr:from>
    <xdr:to>
      <xdr:col>4</xdr:col>
      <xdr:colOff>247650</xdr:colOff>
      <xdr:row>4</xdr:row>
      <xdr:rowOff>180975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314325"/>
          <a:ext cx="42672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104775</xdr:rowOff>
    </xdr:from>
    <xdr:to>
      <xdr:col>4</xdr:col>
      <xdr:colOff>247650</xdr:colOff>
      <xdr:row>4</xdr:row>
      <xdr:rowOff>180975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14325"/>
          <a:ext cx="42672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104775</xdr:rowOff>
    </xdr:from>
    <xdr:to>
      <xdr:col>4</xdr:col>
      <xdr:colOff>247650</xdr:colOff>
      <xdr:row>5</xdr:row>
      <xdr:rowOff>47625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14325"/>
          <a:ext cx="42672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notebook\Desktop\geo%20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notebook\Desktop\geo%20F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notebook\Desktop\geo%20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</sheetNames>
    <sheetDataSet>
      <sheetData sheetId="0">
        <row r="6">
          <cell r="C6" t="str">
            <v>Jakub Štefan</v>
          </cell>
          <cell r="D6" t="str">
            <v>Elek</v>
          </cell>
          <cell r="E6">
            <v>91</v>
          </cell>
          <cell r="F6">
            <v>10</v>
          </cell>
          <cell r="G6">
            <v>40</v>
          </cell>
          <cell r="H6">
            <v>6</v>
          </cell>
          <cell r="I6">
            <v>35</v>
          </cell>
        </row>
        <row r="7">
          <cell r="C7" t="str">
            <v>Dorota</v>
          </cell>
          <cell r="D7" t="str">
            <v>Mičková</v>
          </cell>
          <cell r="E7">
            <v>88</v>
          </cell>
          <cell r="F7">
            <v>10</v>
          </cell>
          <cell r="G7">
            <v>34</v>
          </cell>
          <cell r="H7">
            <v>6</v>
          </cell>
          <cell r="I7">
            <v>38</v>
          </cell>
        </row>
        <row r="8">
          <cell r="C8" t="str">
            <v>Henry</v>
          </cell>
          <cell r="D8" t="str">
            <v>Hassan</v>
          </cell>
          <cell r="E8">
            <v>87</v>
          </cell>
          <cell r="F8">
            <v>10</v>
          </cell>
          <cell r="G8">
            <v>31</v>
          </cell>
          <cell r="H8">
            <v>8</v>
          </cell>
          <cell r="I8">
            <v>38</v>
          </cell>
        </row>
        <row r="9">
          <cell r="C9" t="str">
            <v>Lukáš</v>
          </cell>
          <cell r="D9" t="str">
            <v>Komora</v>
          </cell>
          <cell r="E9">
            <v>84</v>
          </cell>
          <cell r="F9">
            <v>10</v>
          </cell>
          <cell r="G9">
            <v>29</v>
          </cell>
          <cell r="H9">
            <v>8</v>
          </cell>
          <cell r="I9">
            <v>37</v>
          </cell>
        </row>
        <row r="10">
          <cell r="C10" t="str">
            <v>Roman</v>
          </cell>
          <cell r="D10" t="str">
            <v>Trajlínek</v>
          </cell>
          <cell r="E10">
            <v>83</v>
          </cell>
          <cell r="F10">
            <v>7</v>
          </cell>
          <cell r="G10">
            <v>35</v>
          </cell>
          <cell r="H10">
            <v>7</v>
          </cell>
          <cell r="I10">
            <v>34</v>
          </cell>
        </row>
        <row r="11">
          <cell r="C11" t="str">
            <v>Tomáš</v>
          </cell>
          <cell r="D11" t="str">
            <v>Daučík</v>
          </cell>
          <cell r="E11">
            <v>83</v>
          </cell>
          <cell r="F11">
            <v>7</v>
          </cell>
          <cell r="G11">
            <v>33</v>
          </cell>
          <cell r="H11">
            <v>8</v>
          </cell>
          <cell r="I11">
            <v>35</v>
          </cell>
        </row>
        <row r="12">
          <cell r="C12" t="str">
            <v>Samuel</v>
          </cell>
          <cell r="D12" t="str">
            <v>Krúpa</v>
          </cell>
          <cell r="E12">
            <v>83</v>
          </cell>
          <cell r="F12">
            <v>7</v>
          </cell>
          <cell r="G12">
            <v>30</v>
          </cell>
          <cell r="H12">
            <v>10</v>
          </cell>
          <cell r="I12">
            <v>36</v>
          </cell>
        </row>
        <row r="13">
          <cell r="C13" t="str">
            <v>Matúš</v>
          </cell>
          <cell r="D13" t="str">
            <v>Chválik</v>
          </cell>
          <cell r="E13">
            <v>83</v>
          </cell>
          <cell r="F13">
            <v>10</v>
          </cell>
          <cell r="G13">
            <v>27</v>
          </cell>
          <cell r="H13">
            <v>9</v>
          </cell>
          <cell r="I13">
            <v>37</v>
          </cell>
        </row>
        <row r="14">
          <cell r="C14" t="str">
            <v>David</v>
          </cell>
          <cell r="D14" t="str">
            <v>Šramka</v>
          </cell>
          <cell r="E14">
            <v>79</v>
          </cell>
          <cell r="F14">
            <v>8</v>
          </cell>
          <cell r="G14">
            <v>30</v>
          </cell>
          <cell r="H14">
            <v>7</v>
          </cell>
          <cell r="I14">
            <v>34</v>
          </cell>
        </row>
        <row r="15">
          <cell r="C15" t="str">
            <v>Ema</v>
          </cell>
          <cell r="D15" t="str">
            <v>Zacharová</v>
          </cell>
          <cell r="E15">
            <v>78</v>
          </cell>
          <cell r="F15">
            <v>10</v>
          </cell>
          <cell r="G15">
            <v>29</v>
          </cell>
          <cell r="H15">
            <v>9</v>
          </cell>
          <cell r="I15">
            <v>30</v>
          </cell>
        </row>
        <row r="16">
          <cell r="C16" t="str">
            <v>Dominik</v>
          </cell>
          <cell r="D16" t="str">
            <v>Danihel</v>
          </cell>
          <cell r="E16">
            <v>78</v>
          </cell>
          <cell r="F16">
            <v>8</v>
          </cell>
          <cell r="G16">
            <v>30</v>
          </cell>
          <cell r="H16">
            <v>5</v>
          </cell>
          <cell r="I16">
            <v>35</v>
          </cell>
        </row>
        <row r="17">
          <cell r="C17" t="str">
            <v>Lukáš</v>
          </cell>
          <cell r="D17" t="str">
            <v>Strapec</v>
          </cell>
          <cell r="E17">
            <v>77</v>
          </cell>
          <cell r="F17">
            <v>8</v>
          </cell>
          <cell r="G17">
            <v>25</v>
          </cell>
          <cell r="H17">
            <v>7</v>
          </cell>
          <cell r="I17">
            <v>37</v>
          </cell>
        </row>
        <row r="18">
          <cell r="C18" t="str">
            <v>Leonardo</v>
          </cell>
          <cell r="D18" t="str">
            <v>Pizzolato</v>
          </cell>
          <cell r="E18">
            <v>76</v>
          </cell>
          <cell r="F18">
            <v>10</v>
          </cell>
          <cell r="G18">
            <v>29</v>
          </cell>
          <cell r="H18">
            <v>2</v>
          </cell>
          <cell r="I18">
            <v>35</v>
          </cell>
        </row>
        <row r="19">
          <cell r="C19" t="str">
            <v>Daniel</v>
          </cell>
          <cell r="D19" t="str">
            <v>Malachovský</v>
          </cell>
          <cell r="E19">
            <v>76</v>
          </cell>
          <cell r="F19">
            <v>7</v>
          </cell>
          <cell r="G19">
            <v>22</v>
          </cell>
          <cell r="H19">
            <v>7</v>
          </cell>
          <cell r="I19">
            <v>40</v>
          </cell>
        </row>
        <row r="20">
          <cell r="C20" t="str">
            <v>Dominik</v>
          </cell>
          <cell r="D20" t="str">
            <v>Belopotočan</v>
          </cell>
          <cell r="E20">
            <v>74</v>
          </cell>
          <cell r="F20">
            <v>10</v>
          </cell>
          <cell r="G20">
            <v>25</v>
          </cell>
          <cell r="H20">
            <v>1</v>
          </cell>
          <cell r="I20">
            <v>38</v>
          </cell>
        </row>
        <row r="21">
          <cell r="C21" t="str">
            <v>Daniela</v>
          </cell>
          <cell r="D21" t="str">
            <v>Leštáková</v>
          </cell>
          <cell r="E21">
            <v>73</v>
          </cell>
          <cell r="F21">
            <v>5</v>
          </cell>
          <cell r="G21">
            <v>24</v>
          </cell>
          <cell r="H21">
            <v>9</v>
          </cell>
          <cell r="I21">
            <v>35</v>
          </cell>
        </row>
        <row r="22">
          <cell r="C22" t="str">
            <v>Marek Samuel</v>
          </cell>
          <cell r="D22" t="str">
            <v>Krnáč</v>
          </cell>
          <cell r="E22">
            <v>72</v>
          </cell>
          <cell r="F22">
            <v>7</v>
          </cell>
          <cell r="G22">
            <v>30</v>
          </cell>
          <cell r="H22">
            <v>7</v>
          </cell>
          <cell r="I22">
            <v>28</v>
          </cell>
        </row>
        <row r="23">
          <cell r="C23" t="str">
            <v>Matej</v>
          </cell>
          <cell r="D23" t="str">
            <v>Donoval</v>
          </cell>
          <cell r="E23">
            <v>71</v>
          </cell>
          <cell r="F23">
            <v>10</v>
          </cell>
          <cell r="G23">
            <v>23</v>
          </cell>
          <cell r="H23">
            <v>10</v>
          </cell>
          <cell r="I23">
            <v>28</v>
          </cell>
        </row>
        <row r="24">
          <cell r="C24" t="str">
            <v>Martin</v>
          </cell>
          <cell r="D24" t="str">
            <v>Gallas</v>
          </cell>
          <cell r="E24">
            <v>71</v>
          </cell>
          <cell r="F24">
            <v>7</v>
          </cell>
          <cell r="G24">
            <v>21</v>
          </cell>
          <cell r="H24">
            <v>7</v>
          </cell>
          <cell r="I24">
            <v>36</v>
          </cell>
        </row>
        <row r="25">
          <cell r="C25" t="str">
            <v>Tomáš</v>
          </cell>
          <cell r="D25" t="str">
            <v>Legíň</v>
          </cell>
          <cell r="E25">
            <v>70</v>
          </cell>
          <cell r="F25">
            <v>10</v>
          </cell>
          <cell r="G25">
            <v>29</v>
          </cell>
          <cell r="H25">
            <v>3</v>
          </cell>
          <cell r="I25">
            <v>28</v>
          </cell>
        </row>
        <row r="26">
          <cell r="C26" t="str">
            <v>Michal</v>
          </cell>
          <cell r="D26" t="str">
            <v>Haviar</v>
          </cell>
          <cell r="E26">
            <v>70</v>
          </cell>
          <cell r="F26">
            <v>8</v>
          </cell>
          <cell r="G26">
            <v>25</v>
          </cell>
          <cell r="H26">
            <v>5</v>
          </cell>
          <cell r="I26">
            <v>32</v>
          </cell>
        </row>
        <row r="27">
          <cell r="C27" t="str">
            <v>Michal</v>
          </cell>
          <cell r="D27" t="str">
            <v>Borbaš</v>
          </cell>
          <cell r="E27">
            <v>70</v>
          </cell>
          <cell r="F27">
            <v>8</v>
          </cell>
          <cell r="G27">
            <v>22</v>
          </cell>
          <cell r="H27">
            <v>4</v>
          </cell>
          <cell r="I27">
            <v>36</v>
          </cell>
        </row>
        <row r="28">
          <cell r="C28" t="str">
            <v>Martin</v>
          </cell>
          <cell r="D28" t="str">
            <v>Binder</v>
          </cell>
          <cell r="E28">
            <v>69</v>
          </cell>
          <cell r="F28">
            <v>4</v>
          </cell>
          <cell r="G28">
            <v>30</v>
          </cell>
          <cell r="H28">
            <v>7</v>
          </cell>
          <cell r="I28">
            <v>28</v>
          </cell>
        </row>
        <row r="29">
          <cell r="C29" t="str">
            <v>Tadeáš</v>
          </cell>
          <cell r="D29" t="str">
            <v>Klima</v>
          </cell>
          <cell r="E29">
            <v>69</v>
          </cell>
          <cell r="F29">
            <v>4</v>
          </cell>
          <cell r="G29">
            <v>25</v>
          </cell>
          <cell r="H29">
            <v>9</v>
          </cell>
          <cell r="I29">
            <v>31</v>
          </cell>
        </row>
        <row r="30">
          <cell r="C30" t="str">
            <v>Samuel</v>
          </cell>
          <cell r="D30" t="str">
            <v>Kolárik</v>
          </cell>
          <cell r="E30">
            <v>68</v>
          </cell>
          <cell r="F30">
            <v>6</v>
          </cell>
          <cell r="G30">
            <v>23</v>
          </cell>
          <cell r="H30">
            <v>4</v>
          </cell>
          <cell r="I30">
            <v>35</v>
          </cell>
        </row>
        <row r="31">
          <cell r="C31" t="str">
            <v>Lenka</v>
          </cell>
          <cell r="D31" t="str">
            <v>Adamová</v>
          </cell>
          <cell r="E31">
            <v>67</v>
          </cell>
          <cell r="F31">
            <v>8</v>
          </cell>
          <cell r="G31">
            <v>24</v>
          </cell>
          <cell r="H31">
            <v>6</v>
          </cell>
          <cell r="I31">
            <v>29</v>
          </cell>
        </row>
        <row r="32">
          <cell r="C32" t="str">
            <v>M.</v>
          </cell>
          <cell r="D32" t="str">
            <v>Š.</v>
          </cell>
          <cell r="E32">
            <v>67</v>
          </cell>
          <cell r="F32">
            <v>6</v>
          </cell>
          <cell r="G32">
            <v>22</v>
          </cell>
          <cell r="H32">
            <v>5</v>
          </cell>
          <cell r="I32">
            <v>34</v>
          </cell>
        </row>
        <row r="33">
          <cell r="C33" t="str">
            <v>Vendelín Slavko</v>
          </cell>
          <cell r="D33" t="str">
            <v>Almáši</v>
          </cell>
          <cell r="E33">
            <v>67</v>
          </cell>
          <cell r="F33">
            <v>7</v>
          </cell>
          <cell r="G33">
            <v>15</v>
          </cell>
          <cell r="H33">
            <v>10</v>
          </cell>
          <cell r="I33">
            <v>35</v>
          </cell>
        </row>
        <row r="34">
          <cell r="C34" t="str">
            <v>Viktor</v>
          </cell>
          <cell r="D34" t="str">
            <v>Košík</v>
          </cell>
          <cell r="E34">
            <v>66</v>
          </cell>
          <cell r="F34">
            <v>6</v>
          </cell>
          <cell r="G34">
            <v>25</v>
          </cell>
          <cell r="H34">
            <v>9</v>
          </cell>
          <cell r="I34">
            <v>26</v>
          </cell>
        </row>
        <row r="35">
          <cell r="C35" t="str">
            <v>Simona</v>
          </cell>
          <cell r="D35" t="str">
            <v>Kubíková</v>
          </cell>
          <cell r="E35">
            <v>66</v>
          </cell>
          <cell r="F35">
            <v>10</v>
          </cell>
          <cell r="G35">
            <v>23</v>
          </cell>
          <cell r="H35">
            <v>5</v>
          </cell>
          <cell r="I35">
            <v>28</v>
          </cell>
        </row>
        <row r="36">
          <cell r="C36" t="str">
            <v>Marek</v>
          </cell>
          <cell r="D36" t="str">
            <v>Potančok</v>
          </cell>
          <cell r="E36">
            <v>65</v>
          </cell>
          <cell r="F36">
            <v>7</v>
          </cell>
          <cell r="G36">
            <v>29</v>
          </cell>
          <cell r="H36">
            <v>4</v>
          </cell>
          <cell r="I36">
            <v>25</v>
          </cell>
        </row>
        <row r="37">
          <cell r="C37" t="str">
            <v>Dária</v>
          </cell>
          <cell r="D37" t="str">
            <v>Bicianová</v>
          </cell>
          <cell r="E37">
            <v>65</v>
          </cell>
          <cell r="F37">
            <v>6</v>
          </cell>
          <cell r="G37">
            <v>26</v>
          </cell>
          <cell r="H37">
            <v>6</v>
          </cell>
          <cell r="I37">
            <v>27</v>
          </cell>
        </row>
        <row r="38">
          <cell r="C38" t="str">
            <v>Jakub Ján</v>
          </cell>
          <cell r="D38" t="str">
            <v>Dlhoš</v>
          </cell>
          <cell r="E38">
            <v>65</v>
          </cell>
          <cell r="F38">
            <v>8</v>
          </cell>
          <cell r="G38">
            <v>22</v>
          </cell>
          <cell r="H38">
            <v>7</v>
          </cell>
          <cell r="I38">
            <v>28</v>
          </cell>
        </row>
        <row r="40">
          <cell r="C40" t="str">
            <v>Timotej</v>
          </cell>
          <cell r="D40" t="str">
            <v>Bakša</v>
          </cell>
          <cell r="E40">
            <v>64</v>
          </cell>
          <cell r="F40">
            <v>8</v>
          </cell>
          <cell r="G40">
            <v>24</v>
          </cell>
          <cell r="H40">
            <v>4</v>
          </cell>
          <cell r="I40">
            <v>28</v>
          </cell>
        </row>
        <row r="41">
          <cell r="C41" t="str">
            <v>Marko</v>
          </cell>
          <cell r="D41" t="str">
            <v>Auxt</v>
          </cell>
          <cell r="E41">
            <v>63</v>
          </cell>
          <cell r="F41">
            <v>5</v>
          </cell>
          <cell r="G41">
            <v>22</v>
          </cell>
          <cell r="H41">
            <v>3</v>
          </cell>
          <cell r="I41">
            <v>33</v>
          </cell>
        </row>
        <row r="42">
          <cell r="C42" t="str">
            <v>Dominik</v>
          </cell>
          <cell r="D42" t="str">
            <v>Vician</v>
          </cell>
          <cell r="E42">
            <v>63</v>
          </cell>
          <cell r="F42">
            <v>5</v>
          </cell>
          <cell r="G42">
            <v>18</v>
          </cell>
          <cell r="H42">
            <v>4</v>
          </cell>
          <cell r="I42">
            <v>36</v>
          </cell>
        </row>
        <row r="43">
          <cell r="C43" t="str">
            <v>Martin</v>
          </cell>
          <cell r="D43" t="str">
            <v>Moncoľ</v>
          </cell>
          <cell r="E43">
            <v>62</v>
          </cell>
          <cell r="F43">
            <v>3</v>
          </cell>
          <cell r="G43">
            <v>23</v>
          </cell>
          <cell r="H43">
            <v>5</v>
          </cell>
          <cell r="I43">
            <v>31</v>
          </cell>
        </row>
        <row r="44">
          <cell r="C44" t="str">
            <v>Matej</v>
          </cell>
          <cell r="D44" t="str">
            <v>Mindek</v>
          </cell>
          <cell r="E44">
            <v>62</v>
          </cell>
          <cell r="F44">
            <v>7</v>
          </cell>
          <cell r="G44">
            <v>17</v>
          </cell>
          <cell r="H44">
            <v>3</v>
          </cell>
          <cell r="I44">
            <v>35</v>
          </cell>
        </row>
        <row r="45">
          <cell r="C45" t="str">
            <v>Dominik</v>
          </cell>
          <cell r="D45" t="str">
            <v>Barla</v>
          </cell>
          <cell r="E45">
            <v>60</v>
          </cell>
          <cell r="F45">
            <v>10</v>
          </cell>
          <cell r="G45">
            <v>23</v>
          </cell>
          <cell r="H45">
            <v>6</v>
          </cell>
          <cell r="I45">
            <v>21</v>
          </cell>
        </row>
        <row r="46">
          <cell r="C46" t="str">
            <v>Filip</v>
          </cell>
          <cell r="D46" t="str">
            <v>Jackuliak</v>
          </cell>
          <cell r="E46">
            <v>60</v>
          </cell>
          <cell r="F46">
            <v>5</v>
          </cell>
          <cell r="G46">
            <v>22</v>
          </cell>
          <cell r="H46">
            <v>5</v>
          </cell>
          <cell r="I46">
            <v>28</v>
          </cell>
        </row>
        <row r="47">
          <cell r="C47" t="str">
            <v>Jakub</v>
          </cell>
          <cell r="D47" t="str">
            <v>Sendrey</v>
          </cell>
          <cell r="E47">
            <v>57</v>
          </cell>
          <cell r="F47">
            <v>4</v>
          </cell>
          <cell r="G47">
            <v>19</v>
          </cell>
          <cell r="H47">
            <v>4</v>
          </cell>
          <cell r="I47">
            <v>30</v>
          </cell>
        </row>
        <row r="48">
          <cell r="C48" t="str">
            <v>Tomáš</v>
          </cell>
          <cell r="D48" t="str">
            <v>Sanitra</v>
          </cell>
          <cell r="E48">
            <v>54</v>
          </cell>
          <cell r="F48">
            <v>5</v>
          </cell>
          <cell r="G48">
            <v>19</v>
          </cell>
          <cell r="H48">
            <v>4</v>
          </cell>
          <cell r="I48">
            <v>26</v>
          </cell>
        </row>
        <row r="49">
          <cell r="C49" t="str">
            <v>Jakub</v>
          </cell>
          <cell r="D49" t="str">
            <v>Kubík</v>
          </cell>
          <cell r="E49">
            <v>54</v>
          </cell>
          <cell r="F49">
            <v>8</v>
          </cell>
          <cell r="G49">
            <v>16</v>
          </cell>
          <cell r="H49">
            <v>2</v>
          </cell>
          <cell r="I49">
            <v>28</v>
          </cell>
        </row>
        <row r="50">
          <cell r="C50" t="str">
            <v>Klaudia</v>
          </cell>
          <cell r="D50" t="str">
            <v>Zákopčanová</v>
          </cell>
          <cell r="E50">
            <v>49</v>
          </cell>
          <cell r="F50">
            <v>3</v>
          </cell>
          <cell r="G50">
            <v>19</v>
          </cell>
          <cell r="H50">
            <v>2</v>
          </cell>
          <cell r="I50">
            <v>25</v>
          </cell>
        </row>
        <row r="51">
          <cell r="C51" t="str">
            <v>Tomáš</v>
          </cell>
          <cell r="D51" t="str">
            <v>Jančík</v>
          </cell>
          <cell r="E51">
            <v>44</v>
          </cell>
          <cell r="F51">
            <v>6</v>
          </cell>
          <cell r="G51">
            <v>15</v>
          </cell>
          <cell r="H51">
            <v>4</v>
          </cell>
          <cell r="I51">
            <v>19</v>
          </cell>
        </row>
        <row r="52">
          <cell r="C52" t="str">
            <v>Simona</v>
          </cell>
          <cell r="D52" t="str">
            <v>Kútiková</v>
          </cell>
          <cell r="E52">
            <v>39</v>
          </cell>
          <cell r="F52">
            <v>5</v>
          </cell>
          <cell r="G52">
            <v>16</v>
          </cell>
          <cell r="H52">
            <v>5</v>
          </cell>
          <cell r="I52">
            <v>13</v>
          </cell>
        </row>
        <row r="53">
          <cell r="C53" t="str">
            <v>Ema Kristína</v>
          </cell>
          <cell r="D53" t="str">
            <v>Koprdová</v>
          </cell>
          <cell r="E53">
            <v>37</v>
          </cell>
          <cell r="F53">
            <v>1</v>
          </cell>
          <cell r="G53">
            <v>18</v>
          </cell>
          <cell r="H53">
            <v>2</v>
          </cell>
          <cell r="I53">
            <v>16</v>
          </cell>
        </row>
        <row r="54">
          <cell r="C54" t="str">
            <v>Viktória</v>
          </cell>
          <cell r="D54" t="str">
            <v>Monišová</v>
          </cell>
          <cell r="E54">
            <v>37</v>
          </cell>
          <cell r="F54">
            <v>2</v>
          </cell>
          <cell r="G54">
            <v>14</v>
          </cell>
          <cell r="H54">
            <v>1</v>
          </cell>
          <cell r="I54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</sheetNames>
    <sheetDataSet>
      <sheetData sheetId="0">
        <row r="6">
          <cell r="E6">
            <v>91</v>
          </cell>
          <cell r="F6">
            <v>8</v>
          </cell>
          <cell r="G6">
            <v>36</v>
          </cell>
          <cell r="H6">
            <v>8</v>
          </cell>
          <cell r="I6">
            <v>39</v>
          </cell>
        </row>
        <row r="7">
          <cell r="E7">
            <v>89</v>
          </cell>
          <cell r="F7">
            <v>9</v>
          </cell>
          <cell r="G7">
            <v>35</v>
          </cell>
          <cell r="H7">
            <v>9</v>
          </cell>
          <cell r="I7">
            <v>36</v>
          </cell>
        </row>
        <row r="8">
          <cell r="C8" t="str">
            <v>Marek</v>
          </cell>
          <cell r="D8" t="str">
            <v>Pacek</v>
          </cell>
          <cell r="E8">
            <v>88</v>
          </cell>
          <cell r="F8">
            <v>9</v>
          </cell>
          <cell r="G8">
            <v>35</v>
          </cell>
          <cell r="H8">
            <v>8</v>
          </cell>
          <cell r="I8">
            <v>36</v>
          </cell>
        </row>
        <row r="9">
          <cell r="C9" t="str">
            <v>Adam</v>
          </cell>
          <cell r="D9" t="str">
            <v>Paškala</v>
          </cell>
          <cell r="E9">
            <v>88</v>
          </cell>
          <cell r="F9">
            <v>8</v>
          </cell>
          <cell r="G9">
            <v>38</v>
          </cell>
          <cell r="H9">
            <v>5</v>
          </cell>
          <cell r="I9">
            <v>37</v>
          </cell>
        </row>
        <row r="10">
          <cell r="C10" t="str">
            <v>Alex</v>
          </cell>
          <cell r="D10" t="str">
            <v>Kollár</v>
          </cell>
          <cell r="E10">
            <v>86</v>
          </cell>
          <cell r="F10">
            <v>10</v>
          </cell>
          <cell r="G10">
            <v>39</v>
          </cell>
          <cell r="H10">
            <v>4</v>
          </cell>
          <cell r="I10">
            <v>33</v>
          </cell>
        </row>
        <row r="11">
          <cell r="C11" t="str">
            <v>Richard</v>
          </cell>
          <cell r="D11" t="str">
            <v>Hlaváč</v>
          </cell>
          <cell r="E11">
            <v>86</v>
          </cell>
          <cell r="F11">
            <v>8</v>
          </cell>
          <cell r="G11">
            <v>36</v>
          </cell>
          <cell r="H11">
            <v>5</v>
          </cell>
          <cell r="I11">
            <v>37</v>
          </cell>
        </row>
        <row r="12">
          <cell r="C12" t="str">
            <v>Simon Mário</v>
          </cell>
          <cell r="D12" t="str">
            <v>Almáši</v>
          </cell>
          <cell r="E12">
            <v>86</v>
          </cell>
          <cell r="F12">
            <v>5</v>
          </cell>
          <cell r="G12">
            <v>33</v>
          </cell>
          <cell r="H12">
            <v>10</v>
          </cell>
          <cell r="I12">
            <v>38</v>
          </cell>
        </row>
        <row r="13">
          <cell r="C13" t="str">
            <v>Dominika</v>
          </cell>
          <cell r="D13" t="str">
            <v>Knižková</v>
          </cell>
          <cell r="E13">
            <v>85</v>
          </cell>
          <cell r="F13">
            <v>9</v>
          </cell>
          <cell r="G13">
            <v>36</v>
          </cell>
          <cell r="H13">
            <v>7</v>
          </cell>
          <cell r="I13">
            <v>33</v>
          </cell>
        </row>
        <row r="14">
          <cell r="C14" t="str">
            <v>Anna</v>
          </cell>
          <cell r="D14" t="str">
            <v>Snopková</v>
          </cell>
          <cell r="E14">
            <v>83</v>
          </cell>
          <cell r="F14">
            <v>10</v>
          </cell>
          <cell r="G14">
            <v>37</v>
          </cell>
          <cell r="H14">
            <v>6</v>
          </cell>
          <cell r="I14">
            <v>30</v>
          </cell>
        </row>
        <row r="15">
          <cell r="C15" t="str">
            <v>Matej</v>
          </cell>
          <cell r="D15" t="str">
            <v>Oršula</v>
          </cell>
          <cell r="E15">
            <v>82</v>
          </cell>
          <cell r="F15">
            <v>9</v>
          </cell>
          <cell r="G15">
            <v>36</v>
          </cell>
          <cell r="H15">
            <v>4</v>
          </cell>
          <cell r="I15">
            <v>33</v>
          </cell>
        </row>
        <row r="16">
          <cell r="C16" t="str">
            <v>Matúš</v>
          </cell>
          <cell r="D16" t="str">
            <v>Moravčík</v>
          </cell>
          <cell r="E16">
            <v>82</v>
          </cell>
          <cell r="F16">
            <v>6</v>
          </cell>
          <cell r="G16">
            <v>34</v>
          </cell>
          <cell r="H16">
            <v>6</v>
          </cell>
          <cell r="I16">
            <v>36</v>
          </cell>
        </row>
        <row r="17">
          <cell r="C17" t="str">
            <v>Oliver</v>
          </cell>
          <cell r="D17" t="str">
            <v>Puskajler</v>
          </cell>
          <cell r="E17">
            <v>77</v>
          </cell>
          <cell r="F17">
            <v>7</v>
          </cell>
          <cell r="G17">
            <v>34</v>
          </cell>
          <cell r="H17">
            <v>7</v>
          </cell>
          <cell r="I17">
            <v>29</v>
          </cell>
        </row>
        <row r="18">
          <cell r="C18" t="str">
            <v>Matej</v>
          </cell>
          <cell r="D18" t="str">
            <v>Poliak</v>
          </cell>
          <cell r="E18">
            <v>76</v>
          </cell>
          <cell r="F18">
            <v>6</v>
          </cell>
          <cell r="G18">
            <v>30</v>
          </cell>
          <cell r="H18">
            <v>10</v>
          </cell>
          <cell r="I18">
            <v>30</v>
          </cell>
        </row>
        <row r="19">
          <cell r="C19" t="str">
            <v>Filip</v>
          </cell>
          <cell r="D19" t="str">
            <v>Strečok</v>
          </cell>
          <cell r="E19">
            <v>76</v>
          </cell>
          <cell r="F19">
            <v>6</v>
          </cell>
          <cell r="G19">
            <v>35</v>
          </cell>
          <cell r="H19">
            <v>3</v>
          </cell>
          <cell r="I19">
            <v>32</v>
          </cell>
        </row>
        <row r="20">
          <cell r="C20" t="str">
            <v>Matej</v>
          </cell>
          <cell r="D20" t="str">
            <v>Valent</v>
          </cell>
          <cell r="E20">
            <v>75</v>
          </cell>
          <cell r="F20">
            <v>6</v>
          </cell>
          <cell r="G20">
            <v>34</v>
          </cell>
          <cell r="H20">
            <v>5</v>
          </cell>
          <cell r="I20">
            <v>30</v>
          </cell>
        </row>
        <row r="21">
          <cell r="C21" t="str">
            <v>Zuzana</v>
          </cell>
          <cell r="D21" t="str">
            <v>Súlovcová</v>
          </cell>
          <cell r="E21">
            <v>75</v>
          </cell>
          <cell r="F21">
            <v>5</v>
          </cell>
          <cell r="G21">
            <v>34</v>
          </cell>
          <cell r="H21">
            <v>5</v>
          </cell>
          <cell r="I21">
            <v>31</v>
          </cell>
        </row>
        <row r="22">
          <cell r="C22" t="str">
            <v>Leo</v>
          </cell>
          <cell r="D22" t="str">
            <v>Bubelíny</v>
          </cell>
          <cell r="E22">
            <v>74</v>
          </cell>
          <cell r="F22">
            <v>9</v>
          </cell>
          <cell r="G22">
            <v>35</v>
          </cell>
          <cell r="H22">
            <v>6</v>
          </cell>
          <cell r="I22">
            <v>24</v>
          </cell>
        </row>
        <row r="23">
          <cell r="C23" t="str">
            <v>Peter</v>
          </cell>
          <cell r="D23" t="str">
            <v>Knop</v>
          </cell>
          <cell r="E23">
            <v>74</v>
          </cell>
          <cell r="F23">
            <v>9</v>
          </cell>
          <cell r="G23">
            <v>34</v>
          </cell>
          <cell r="H23">
            <v>5</v>
          </cell>
          <cell r="I23">
            <v>26</v>
          </cell>
        </row>
        <row r="24">
          <cell r="C24" t="str">
            <v>Samuel</v>
          </cell>
          <cell r="D24" t="str">
            <v>Cimerman</v>
          </cell>
          <cell r="E24">
            <v>74</v>
          </cell>
          <cell r="F24">
            <v>10</v>
          </cell>
          <cell r="G24">
            <v>35</v>
          </cell>
          <cell r="H24">
            <v>1</v>
          </cell>
          <cell r="I24">
            <v>28</v>
          </cell>
        </row>
        <row r="25">
          <cell r="C25" t="str">
            <v>Matúš</v>
          </cell>
          <cell r="D25" t="str">
            <v>Minarovič</v>
          </cell>
          <cell r="E25">
            <v>74</v>
          </cell>
          <cell r="F25">
            <v>9</v>
          </cell>
          <cell r="G25">
            <v>26</v>
          </cell>
          <cell r="H25">
            <v>4</v>
          </cell>
          <cell r="I25">
            <v>35</v>
          </cell>
        </row>
        <row r="26">
          <cell r="C26" t="str">
            <v>Márius Mojmír</v>
          </cell>
          <cell r="D26" t="str">
            <v>Žambor</v>
          </cell>
          <cell r="E26">
            <v>73</v>
          </cell>
          <cell r="F26">
            <v>9</v>
          </cell>
          <cell r="G26">
            <v>28</v>
          </cell>
          <cell r="H26">
            <v>4</v>
          </cell>
          <cell r="I26">
            <v>32</v>
          </cell>
        </row>
        <row r="27">
          <cell r="C27" t="str">
            <v>Alexandra</v>
          </cell>
          <cell r="D27" t="str">
            <v>Zacharová</v>
          </cell>
          <cell r="E27">
            <v>72</v>
          </cell>
          <cell r="F27">
            <v>6</v>
          </cell>
          <cell r="G27">
            <v>34</v>
          </cell>
          <cell r="H27">
            <v>5</v>
          </cell>
          <cell r="I27">
            <v>27</v>
          </cell>
        </row>
        <row r="28">
          <cell r="C28" t="str">
            <v>Hana</v>
          </cell>
          <cell r="D28" t="str">
            <v>Hegerová</v>
          </cell>
          <cell r="E28">
            <v>72</v>
          </cell>
          <cell r="F28">
            <v>6</v>
          </cell>
          <cell r="G28">
            <v>32</v>
          </cell>
          <cell r="H28">
            <v>2</v>
          </cell>
          <cell r="I28">
            <v>32</v>
          </cell>
        </row>
        <row r="29">
          <cell r="C29" t="str">
            <v>Ema</v>
          </cell>
          <cell r="D29" t="str">
            <v>Baranová</v>
          </cell>
          <cell r="E29">
            <v>70</v>
          </cell>
          <cell r="F29">
            <v>10</v>
          </cell>
          <cell r="G29">
            <v>33</v>
          </cell>
          <cell r="H29">
            <v>2</v>
          </cell>
          <cell r="I29">
            <v>25</v>
          </cell>
        </row>
        <row r="30">
          <cell r="C30" t="str">
            <v>Martina Alexis</v>
          </cell>
          <cell r="D30" t="str">
            <v>Hanková</v>
          </cell>
          <cell r="E30">
            <v>69</v>
          </cell>
          <cell r="F30">
            <v>6</v>
          </cell>
          <cell r="G30">
            <v>32</v>
          </cell>
          <cell r="H30">
            <v>3</v>
          </cell>
          <cell r="I30">
            <v>28</v>
          </cell>
        </row>
        <row r="31">
          <cell r="C31" t="str">
            <v>Emma</v>
          </cell>
          <cell r="D31" t="str">
            <v>Haviarová</v>
          </cell>
          <cell r="E31">
            <v>67</v>
          </cell>
          <cell r="F31">
            <v>7</v>
          </cell>
          <cell r="G31">
            <v>30</v>
          </cell>
          <cell r="H31">
            <v>4</v>
          </cell>
          <cell r="I31">
            <v>26</v>
          </cell>
        </row>
        <row r="32">
          <cell r="C32" t="str">
            <v>Juraj</v>
          </cell>
          <cell r="D32" t="str">
            <v>Krutošík</v>
          </cell>
          <cell r="E32">
            <v>67</v>
          </cell>
          <cell r="F32">
            <v>4</v>
          </cell>
          <cell r="G32">
            <v>20</v>
          </cell>
          <cell r="H32">
            <v>10</v>
          </cell>
          <cell r="I32">
            <v>33</v>
          </cell>
        </row>
        <row r="33">
          <cell r="C33" t="str">
            <v>Matej</v>
          </cell>
          <cell r="D33" t="str">
            <v>Šedík</v>
          </cell>
          <cell r="E33">
            <v>66</v>
          </cell>
          <cell r="F33">
            <v>6</v>
          </cell>
          <cell r="G33">
            <v>33</v>
          </cell>
          <cell r="H33">
            <v>3</v>
          </cell>
          <cell r="I33">
            <v>24</v>
          </cell>
        </row>
        <row r="34">
          <cell r="C34" t="str">
            <v>Peter</v>
          </cell>
          <cell r="D34" t="str">
            <v>Sojak</v>
          </cell>
          <cell r="E34">
            <v>66</v>
          </cell>
          <cell r="F34">
            <v>6</v>
          </cell>
          <cell r="G34">
            <v>31</v>
          </cell>
          <cell r="H34">
            <v>1</v>
          </cell>
          <cell r="I34">
            <v>28</v>
          </cell>
        </row>
        <row r="35">
          <cell r="C35" t="str">
            <v>Ella</v>
          </cell>
          <cell r="D35" t="str">
            <v>Predajnošová</v>
          </cell>
          <cell r="E35">
            <v>65</v>
          </cell>
          <cell r="F35">
            <v>5</v>
          </cell>
          <cell r="G35">
            <v>24</v>
          </cell>
          <cell r="H35">
            <v>3</v>
          </cell>
          <cell r="I35">
            <v>33</v>
          </cell>
        </row>
        <row r="36">
          <cell r="C36" t="str">
            <v>Olívia</v>
          </cell>
          <cell r="D36" t="str">
            <v>Škondejová</v>
          </cell>
          <cell r="E36">
            <v>64</v>
          </cell>
          <cell r="F36">
            <v>7</v>
          </cell>
          <cell r="G36">
            <v>35</v>
          </cell>
          <cell r="H36">
            <v>3</v>
          </cell>
          <cell r="I36">
            <v>19</v>
          </cell>
        </row>
        <row r="37">
          <cell r="C37" t="str">
            <v>Jakub</v>
          </cell>
          <cell r="D37" t="str">
            <v>Holúbek</v>
          </cell>
          <cell r="E37">
            <v>64</v>
          </cell>
          <cell r="F37">
            <v>5</v>
          </cell>
          <cell r="G37">
            <v>27</v>
          </cell>
          <cell r="H37">
            <v>3</v>
          </cell>
          <cell r="I37">
            <v>29</v>
          </cell>
        </row>
        <row r="38">
          <cell r="C38" t="str">
            <v>Vladimír</v>
          </cell>
          <cell r="D38" t="str">
            <v>Ďurka</v>
          </cell>
          <cell r="E38">
            <v>64</v>
          </cell>
          <cell r="F38">
            <v>10</v>
          </cell>
          <cell r="G38">
            <v>19</v>
          </cell>
          <cell r="H38">
            <v>4</v>
          </cell>
          <cell r="I38">
            <v>31</v>
          </cell>
        </row>
        <row r="39">
          <cell r="C39" t="str">
            <v>Lukáš</v>
          </cell>
          <cell r="D39" t="str">
            <v>Fekete</v>
          </cell>
          <cell r="E39">
            <v>63</v>
          </cell>
          <cell r="F39">
            <v>9</v>
          </cell>
          <cell r="G39">
            <v>22</v>
          </cell>
          <cell r="H39">
            <v>5</v>
          </cell>
          <cell r="I39">
            <v>27</v>
          </cell>
        </row>
        <row r="40">
          <cell r="C40" t="str">
            <v>Sofia</v>
          </cell>
          <cell r="D40" t="str">
            <v>Sršňová</v>
          </cell>
          <cell r="E40">
            <v>62</v>
          </cell>
          <cell r="F40">
            <v>5</v>
          </cell>
          <cell r="G40">
            <v>36</v>
          </cell>
          <cell r="H40">
            <v>3</v>
          </cell>
          <cell r="I40">
            <v>18</v>
          </cell>
        </row>
        <row r="41">
          <cell r="C41" t="str">
            <v>Jozef</v>
          </cell>
          <cell r="D41" t="str">
            <v>Minďaš</v>
          </cell>
          <cell r="E41">
            <v>62</v>
          </cell>
          <cell r="F41">
            <v>8</v>
          </cell>
          <cell r="G41">
            <v>25</v>
          </cell>
          <cell r="H41">
            <v>2</v>
          </cell>
          <cell r="I41">
            <v>27</v>
          </cell>
        </row>
        <row r="42">
          <cell r="C42" t="str">
            <v>Peter</v>
          </cell>
          <cell r="D42" t="str">
            <v>Kapusta</v>
          </cell>
          <cell r="E42">
            <v>61</v>
          </cell>
          <cell r="F42">
            <v>4</v>
          </cell>
          <cell r="G42">
            <v>27</v>
          </cell>
          <cell r="H42">
            <v>6</v>
          </cell>
          <cell r="I42">
            <v>24</v>
          </cell>
        </row>
        <row r="43">
          <cell r="C43" t="str">
            <v>Lukáš</v>
          </cell>
          <cell r="D43" t="str">
            <v>Kováč</v>
          </cell>
          <cell r="E43">
            <v>61</v>
          </cell>
          <cell r="F43">
            <v>5</v>
          </cell>
          <cell r="G43">
            <v>27</v>
          </cell>
          <cell r="H43">
            <v>4</v>
          </cell>
          <cell r="I43">
            <v>25</v>
          </cell>
        </row>
        <row r="44">
          <cell r="C44" t="str">
            <v>Matúš</v>
          </cell>
          <cell r="D44" t="str">
            <v>Marček</v>
          </cell>
          <cell r="E44">
            <v>61</v>
          </cell>
          <cell r="F44">
            <v>7</v>
          </cell>
          <cell r="G44">
            <v>24</v>
          </cell>
          <cell r="H44">
            <v>1</v>
          </cell>
          <cell r="I44">
            <v>29</v>
          </cell>
        </row>
        <row r="45">
          <cell r="C45" t="str">
            <v>Martin</v>
          </cell>
          <cell r="D45" t="str">
            <v>Vlčko</v>
          </cell>
          <cell r="E45">
            <v>60</v>
          </cell>
          <cell r="F45">
            <v>7</v>
          </cell>
          <cell r="G45">
            <v>34</v>
          </cell>
          <cell r="H45">
            <v>3</v>
          </cell>
          <cell r="I45">
            <v>16</v>
          </cell>
        </row>
        <row r="46">
          <cell r="C46" t="str">
            <v>Katarína</v>
          </cell>
          <cell r="D46" t="str">
            <v>Gúgľavová</v>
          </cell>
          <cell r="E46">
            <v>60</v>
          </cell>
          <cell r="F46">
            <v>4</v>
          </cell>
          <cell r="G46">
            <v>31</v>
          </cell>
          <cell r="H46">
            <v>4</v>
          </cell>
          <cell r="I46">
            <v>21</v>
          </cell>
        </row>
        <row r="47">
          <cell r="C47" t="str">
            <v>Anna</v>
          </cell>
          <cell r="D47" t="str">
            <v>Tománková</v>
          </cell>
          <cell r="E47">
            <v>59</v>
          </cell>
          <cell r="F47">
            <v>5</v>
          </cell>
          <cell r="G47">
            <v>30</v>
          </cell>
          <cell r="H47">
            <v>2</v>
          </cell>
          <cell r="I47">
            <v>22</v>
          </cell>
        </row>
        <row r="48">
          <cell r="C48" t="str">
            <v>Kristína</v>
          </cell>
          <cell r="D48" t="str">
            <v>Krejčiová</v>
          </cell>
          <cell r="E48">
            <v>55</v>
          </cell>
          <cell r="F48">
            <v>2</v>
          </cell>
          <cell r="G48">
            <v>25</v>
          </cell>
          <cell r="H48">
            <v>3</v>
          </cell>
          <cell r="I48">
            <v>25</v>
          </cell>
        </row>
        <row r="49">
          <cell r="C49" t="str">
            <v>Matúš</v>
          </cell>
          <cell r="D49" t="str">
            <v>Koza</v>
          </cell>
          <cell r="E49">
            <v>49</v>
          </cell>
          <cell r="F49">
            <v>5</v>
          </cell>
          <cell r="G49">
            <v>21</v>
          </cell>
          <cell r="H49">
            <v>2</v>
          </cell>
          <cell r="I49">
            <v>21</v>
          </cell>
        </row>
        <row r="50">
          <cell r="C50" t="str">
            <v>Andrej</v>
          </cell>
          <cell r="D50" t="str">
            <v>Patka</v>
          </cell>
          <cell r="E50">
            <v>48</v>
          </cell>
          <cell r="F50">
            <v>4</v>
          </cell>
          <cell r="G50">
            <v>20</v>
          </cell>
          <cell r="H50">
            <v>2</v>
          </cell>
          <cell r="I50">
            <v>22</v>
          </cell>
        </row>
        <row r="51">
          <cell r="C51" t="str">
            <v>Natalie</v>
          </cell>
          <cell r="D51" t="str">
            <v>Pokrývková</v>
          </cell>
          <cell r="E51">
            <v>46</v>
          </cell>
          <cell r="F51">
            <v>5</v>
          </cell>
          <cell r="G51">
            <v>20</v>
          </cell>
          <cell r="H51">
            <v>2</v>
          </cell>
          <cell r="I51">
            <v>19</v>
          </cell>
        </row>
        <row r="52">
          <cell r="C52" t="str">
            <v>Matej</v>
          </cell>
          <cell r="D52" t="str">
            <v>Jaraba</v>
          </cell>
          <cell r="E52">
            <v>44</v>
          </cell>
          <cell r="F52">
            <v>7</v>
          </cell>
          <cell r="G52">
            <v>19</v>
          </cell>
          <cell r="H52">
            <v>1</v>
          </cell>
          <cell r="I52">
            <v>17</v>
          </cell>
        </row>
        <row r="53">
          <cell r="C53" t="str">
            <v>Adam</v>
          </cell>
          <cell r="D53" t="str">
            <v>Čunderlík</v>
          </cell>
          <cell r="E53">
            <v>44</v>
          </cell>
          <cell r="F53">
            <v>4</v>
          </cell>
          <cell r="G53">
            <v>15</v>
          </cell>
          <cell r="H53">
            <v>4</v>
          </cell>
          <cell r="I53">
            <v>21</v>
          </cell>
        </row>
        <row r="54">
          <cell r="C54" t="str">
            <v>Barbora</v>
          </cell>
          <cell r="D54" t="str">
            <v>Majerová</v>
          </cell>
          <cell r="E54">
            <v>44</v>
          </cell>
          <cell r="F54">
            <v>2</v>
          </cell>
          <cell r="G54">
            <v>18</v>
          </cell>
          <cell r="H54">
            <v>2</v>
          </cell>
          <cell r="I54">
            <v>22</v>
          </cell>
        </row>
        <row r="55">
          <cell r="C55" t="str">
            <v>Vanesa</v>
          </cell>
          <cell r="D55" t="str">
            <v>Majerová</v>
          </cell>
          <cell r="E55">
            <v>42</v>
          </cell>
          <cell r="F55">
            <v>4</v>
          </cell>
          <cell r="G55">
            <v>19</v>
          </cell>
          <cell r="H55">
            <v>3</v>
          </cell>
          <cell r="I55">
            <v>16</v>
          </cell>
        </row>
        <row r="56">
          <cell r="C56" t="str">
            <v>Lukáš</v>
          </cell>
          <cell r="D56" t="str">
            <v>Lacko</v>
          </cell>
          <cell r="E56">
            <v>35</v>
          </cell>
          <cell r="F56">
            <v>7</v>
          </cell>
          <cell r="G56">
            <v>14</v>
          </cell>
          <cell r="H56">
            <v>1</v>
          </cell>
          <cell r="I56">
            <v>13</v>
          </cell>
        </row>
        <row r="57">
          <cell r="C57" t="str">
            <v>Natália</v>
          </cell>
          <cell r="D57" t="str">
            <v>Čierťašská</v>
          </cell>
          <cell r="E57">
            <v>34</v>
          </cell>
          <cell r="F57">
            <v>1</v>
          </cell>
          <cell r="G57">
            <v>14</v>
          </cell>
          <cell r="H57">
            <v>0</v>
          </cell>
          <cell r="I57">
            <v>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</sheetNames>
    <sheetDataSet>
      <sheetData sheetId="0">
        <row r="20">
          <cell r="C20" t="str">
            <v>Damian</v>
          </cell>
          <cell r="D20" t="str">
            <v>Marek</v>
          </cell>
          <cell r="E20">
            <v>72</v>
          </cell>
          <cell r="F20">
            <v>8</v>
          </cell>
          <cell r="G20">
            <v>21</v>
          </cell>
          <cell r="H20">
            <v>9</v>
          </cell>
          <cell r="I20">
            <v>34</v>
          </cell>
        </row>
        <row r="21">
          <cell r="C21" t="str">
            <v>Tamara</v>
          </cell>
          <cell r="D21" t="str">
            <v>Korytková</v>
          </cell>
          <cell r="E21">
            <v>71</v>
          </cell>
          <cell r="F21">
            <v>10</v>
          </cell>
          <cell r="G21">
            <v>26</v>
          </cell>
          <cell r="H21">
            <v>9</v>
          </cell>
          <cell r="I21">
            <v>26</v>
          </cell>
        </row>
        <row r="22">
          <cell r="C22" t="str">
            <v>Adam</v>
          </cell>
          <cell r="D22" t="str">
            <v>Kšenžigh</v>
          </cell>
          <cell r="E22">
            <v>71</v>
          </cell>
          <cell r="F22">
            <v>8</v>
          </cell>
          <cell r="G22">
            <v>27</v>
          </cell>
          <cell r="H22">
            <v>8</v>
          </cell>
          <cell r="I22">
            <v>28</v>
          </cell>
        </row>
        <row r="23">
          <cell r="C23" t="str">
            <v>Martina</v>
          </cell>
          <cell r="D23" t="str">
            <v>Vančová</v>
          </cell>
          <cell r="E23">
            <v>71</v>
          </cell>
          <cell r="F23">
            <v>10</v>
          </cell>
          <cell r="G23">
            <v>24</v>
          </cell>
          <cell r="H23">
            <v>8</v>
          </cell>
          <cell r="I23">
            <v>29</v>
          </cell>
        </row>
        <row r="24">
          <cell r="C24" t="str">
            <v>Jakub</v>
          </cell>
          <cell r="D24" t="str">
            <v>Ivan</v>
          </cell>
          <cell r="E24">
            <v>71</v>
          </cell>
          <cell r="F24">
            <v>4</v>
          </cell>
          <cell r="G24">
            <v>29</v>
          </cell>
          <cell r="H24">
            <v>9</v>
          </cell>
          <cell r="I24">
            <v>29</v>
          </cell>
        </row>
        <row r="25">
          <cell r="C25" t="str">
            <v>Tomáš</v>
          </cell>
          <cell r="D25" t="str">
            <v>Prievalský</v>
          </cell>
          <cell r="E25">
            <v>71</v>
          </cell>
          <cell r="F25">
            <v>10</v>
          </cell>
          <cell r="G25">
            <v>21</v>
          </cell>
          <cell r="H25">
            <v>6</v>
          </cell>
          <cell r="I25">
            <v>34</v>
          </cell>
        </row>
        <row r="26">
          <cell r="C26" t="str">
            <v>Jakub</v>
          </cell>
          <cell r="D26" t="str">
            <v>Uhlík</v>
          </cell>
          <cell r="E26">
            <v>70</v>
          </cell>
          <cell r="F26">
            <v>7</v>
          </cell>
          <cell r="G26">
            <v>28</v>
          </cell>
          <cell r="H26">
            <v>6</v>
          </cell>
          <cell r="I26">
            <v>29</v>
          </cell>
        </row>
        <row r="27">
          <cell r="C27" t="str">
            <v>Patrik</v>
          </cell>
          <cell r="D27" t="str">
            <v>Hrk</v>
          </cell>
          <cell r="E27">
            <v>69</v>
          </cell>
          <cell r="F27">
            <v>7</v>
          </cell>
          <cell r="G27">
            <v>31</v>
          </cell>
          <cell r="H27">
            <v>8</v>
          </cell>
          <cell r="I27">
            <v>23</v>
          </cell>
        </row>
        <row r="28">
          <cell r="C28" t="str">
            <v>Miroslav</v>
          </cell>
          <cell r="D28" t="str">
            <v>Selecký</v>
          </cell>
          <cell r="E28">
            <v>69</v>
          </cell>
          <cell r="F28">
            <v>10</v>
          </cell>
          <cell r="G28">
            <v>26</v>
          </cell>
          <cell r="H28">
            <v>6</v>
          </cell>
          <cell r="I28">
            <v>27</v>
          </cell>
        </row>
        <row r="29">
          <cell r="C29" t="str">
            <v>Igor</v>
          </cell>
          <cell r="D29" t="str">
            <v>Bačko</v>
          </cell>
          <cell r="E29">
            <v>68</v>
          </cell>
          <cell r="F29">
            <v>4</v>
          </cell>
          <cell r="G29">
            <v>21</v>
          </cell>
          <cell r="H29">
            <v>9</v>
          </cell>
          <cell r="I29">
            <v>34</v>
          </cell>
        </row>
        <row r="30">
          <cell r="C30" t="str">
            <v>Jakub</v>
          </cell>
          <cell r="D30" t="str">
            <v>Hraško</v>
          </cell>
          <cell r="E30">
            <v>67</v>
          </cell>
          <cell r="F30">
            <v>3</v>
          </cell>
          <cell r="G30">
            <v>25</v>
          </cell>
          <cell r="H30">
            <v>9</v>
          </cell>
          <cell r="I30">
            <v>30</v>
          </cell>
        </row>
        <row r="31">
          <cell r="C31" t="str">
            <v>Ľudovít</v>
          </cell>
          <cell r="D31" t="str">
            <v>Líška</v>
          </cell>
          <cell r="E31">
            <v>66</v>
          </cell>
          <cell r="F31">
            <v>7</v>
          </cell>
          <cell r="G31">
            <v>23</v>
          </cell>
          <cell r="H31">
            <v>9</v>
          </cell>
          <cell r="I31">
            <v>27</v>
          </cell>
        </row>
        <row r="32">
          <cell r="C32" t="str">
            <v>Matej</v>
          </cell>
          <cell r="D32" t="str">
            <v>Lukáč</v>
          </cell>
          <cell r="E32">
            <v>66</v>
          </cell>
          <cell r="F32">
            <v>7</v>
          </cell>
          <cell r="G32">
            <v>17</v>
          </cell>
          <cell r="H32">
            <v>7</v>
          </cell>
          <cell r="I32">
            <v>35</v>
          </cell>
        </row>
        <row r="33">
          <cell r="C33" t="str">
            <v>Timon</v>
          </cell>
          <cell r="D33" t="str">
            <v>Varga</v>
          </cell>
          <cell r="E33">
            <v>65</v>
          </cell>
          <cell r="F33">
            <v>5</v>
          </cell>
          <cell r="G33">
            <v>27</v>
          </cell>
          <cell r="H33">
            <v>6</v>
          </cell>
          <cell r="I33">
            <v>27</v>
          </cell>
        </row>
        <row r="34">
          <cell r="C34" t="str">
            <v>Nikolas</v>
          </cell>
          <cell r="D34" t="str">
            <v>Hríbik</v>
          </cell>
          <cell r="E34">
            <v>65</v>
          </cell>
          <cell r="F34">
            <v>4</v>
          </cell>
          <cell r="G34">
            <v>23</v>
          </cell>
          <cell r="H34">
            <v>7</v>
          </cell>
          <cell r="I34">
            <v>31</v>
          </cell>
        </row>
        <row r="35">
          <cell r="C35" t="str">
            <v>Timon</v>
          </cell>
          <cell r="D35" t="str">
            <v>Ševčík</v>
          </cell>
          <cell r="E35">
            <v>62</v>
          </cell>
          <cell r="F35">
            <v>6</v>
          </cell>
          <cell r="G35">
            <v>22</v>
          </cell>
          <cell r="H35">
            <v>9</v>
          </cell>
          <cell r="I35">
            <v>25</v>
          </cell>
        </row>
        <row r="36">
          <cell r="C36" t="str">
            <v>Natália</v>
          </cell>
          <cell r="D36" t="str">
            <v>Majerová</v>
          </cell>
          <cell r="E36">
            <v>62</v>
          </cell>
          <cell r="F36">
            <v>4</v>
          </cell>
          <cell r="G36">
            <v>26</v>
          </cell>
          <cell r="H36">
            <v>4</v>
          </cell>
          <cell r="I36">
            <v>28</v>
          </cell>
        </row>
        <row r="37">
          <cell r="C37" t="str">
            <v>Tereza</v>
          </cell>
          <cell r="D37" t="str">
            <v>Tornyosová</v>
          </cell>
          <cell r="E37">
            <v>62</v>
          </cell>
          <cell r="F37">
            <v>4</v>
          </cell>
          <cell r="G37">
            <v>22</v>
          </cell>
          <cell r="H37">
            <v>5</v>
          </cell>
          <cell r="I37">
            <v>31</v>
          </cell>
        </row>
        <row r="38">
          <cell r="C38" t="str">
            <v>Michal</v>
          </cell>
          <cell r="D38" t="str">
            <v>Kňazík</v>
          </cell>
          <cell r="E38">
            <v>61</v>
          </cell>
          <cell r="F38">
            <v>1</v>
          </cell>
          <cell r="G38">
            <v>21</v>
          </cell>
          <cell r="H38">
            <v>9</v>
          </cell>
          <cell r="I38">
            <v>30</v>
          </cell>
        </row>
        <row r="39">
          <cell r="E39">
            <v>59</v>
          </cell>
          <cell r="F39">
            <v>5</v>
          </cell>
          <cell r="G39">
            <v>22</v>
          </cell>
          <cell r="H39">
            <v>5</v>
          </cell>
          <cell r="I39">
            <v>27</v>
          </cell>
        </row>
        <row r="40">
          <cell r="C40" t="str">
            <v>Vivien</v>
          </cell>
          <cell r="D40" t="str">
            <v>Vidová</v>
          </cell>
          <cell r="E40">
            <v>59</v>
          </cell>
          <cell r="F40">
            <v>1</v>
          </cell>
          <cell r="G40">
            <v>21</v>
          </cell>
          <cell r="H40">
            <v>6</v>
          </cell>
          <cell r="I40">
            <v>31</v>
          </cell>
        </row>
        <row r="41">
          <cell r="E41">
            <v>55</v>
          </cell>
          <cell r="F41">
            <v>5</v>
          </cell>
          <cell r="G41">
            <v>23</v>
          </cell>
          <cell r="H41">
            <v>5</v>
          </cell>
          <cell r="I41">
            <v>22</v>
          </cell>
        </row>
        <row r="42">
          <cell r="C42" t="str">
            <v>Ema</v>
          </cell>
          <cell r="D42" t="str">
            <v>Bartková</v>
          </cell>
          <cell r="E42">
            <v>55</v>
          </cell>
          <cell r="F42">
            <v>7</v>
          </cell>
          <cell r="G42">
            <v>15</v>
          </cell>
          <cell r="H42">
            <v>6</v>
          </cell>
          <cell r="I42">
            <v>27</v>
          </cell>
        </row>
        <row r="43">
          <cell r="C43" t="str">
            <v>Tamara Kristina</v>
          </cell>
          <cell r="D43" t="str">
            <v>Tomek</v>
          </cell>
          <cell r="E43">
            <v>54</v>
          </cell>
          <cell r="F43">
            <v>6</v>
          </cell>
          <cell r="G43">
            <v>17</v>
          </cell>
          <cell r="H43">
            <v>8</v>
          </cell>
          <cell r="I43">
            <v>23</v>
          </cell>
        </row>
        <row r="44">
          <cell r="E44">
            <v>53</v>
          </cell>
          <cell r="F44">
            <v>5</v>
          </cell>
          <cell r="G44">
            <v>25</v>
          </cell>
          <cell r="H44">
            <v>9</v>
          </cell>
          <cell r="I44">
            <v>14</v>
          </cell>
        </row>
        <row r="45">
          <cell r="E45">
            <v>53</v>
          </cell>
          <cell r="F45">
            <v>2</v>
          </cell>
          <cell r="G45">
            <v>17</v>
          </cell>
          <cell r="H45">
            <v>3</v>
          </cell>
          <cell r="I45">
            <v>31</v>
          </cell>
        </row>
        <row r="46">
          <cell r="E46">
            <v>51</v>
          </cell>
          <cell r="F46">
            <v>3</v>
          </cell>
          <cell r="G46">
            <v>21</v>
          </cell>
          <cell r="H46">
            <v>6</v>
          </cell>
          <cell r="I46">
            <v>21</v>
          </cell>
        </row>
        <row r="47">
          <cell r="C47" t="str">
            <v>Terézia</v>
          </cell>
          <cell r="D47" t="str">
            <v>Hajkovská</v>
          </cell>
          <cell r="E47">
            <v>49</v>
          </cell>
          <cell r="F47">
            <v>2</v>
          </cell>
          <cell r="G47">
            <v>18</v>
          </cell>
          <cell r="H47">
            <v>4</v>
          </cell>
          <cell r="I47">
            <v>25</v>
          </cell>
        </row>
        <row r="48">
          <cell r="C48" t="str">
            <v>Timea</v>
          </cell>
          <cell r="D48" t="str">
            <v>Schwarzová</v>
          </cell>
          <cell r="E48">
            <v>45</v>
          </cell>
          <cell r="F48">
            <v>3</v>
          </cell>
          <cell r="G48">
            <v>13</v>
          </cell>
          <cell r="H48">
            <v>5</v>
          </cell>
          <cell r="I48">
            <v>24</v>
          </cell>
        </row>
        <row r="49">
          <cell r="C49" t="str">
            <v>Lukáš</v>
          </cell>
          <cell r="D49" t="str">
            <v>Ďuriančik</v>
          </cell>
          <cell r="E49">
            <v>37</v>
          </cell>
          <cell r="F49">
            <v>1</v>
          </cell>
          <cell r="G49">
            <v>18</v>
          </cell>
          <cell r="H49">
            <v>3</v>
          </cell>
          <cell r="I49">
            <v>15</v>
          </cell>
        </row>
        <row r="50">
          <cell r="C50" t="str">
            <v>Nela</v>
          </cell>
          <cell r="D50" t="str">
            <v>Filadelfi</v>
          </cell>
          <cell r="E50">
            <v>34</v>
          </cell>
          <cell r="F50">
            <v>2</v>
          </cell>
          <cell r="G50">
            <v>13</v>
          </cell>
          <cell r="H50">
            <v>4</v>
          </cell>
          <cell r="I50">
            <v>15</v>
          </cell>
        </row>
        <row r="51">
          <cell r="C51" t="str">
            <v>Artur</v>
          </cell>
          <cell r="D51" t="str">
            <v>Vigaš</v>
          </cell>
          <cell r="E51">
            <v>34</v>
          </cell>
          <cell r="F51">
            <v>2</v>
          </cell>
          <cell r="G51">
            <v>8</v>
          </cell>
          <cell r="H51">
            <v>7</v>
          </cell>
          <cell r="I51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I71"/>
  <sheetViews>
    <sheetView tabSelected="1" workbookViewId="0" topLeftCell="A45">
      <selection activeCell="L52" sqref="L52"/>
    </sheetView>
  </sheetViews>
  <sheetFormatPr defaultColWidth="9.00390625" defaultRowHeight="12.75"/>
  <cols>
    <col min="1" max="1" width="5.375" style="0" customWidth="1"/>
    <col min="2" max="2" width="16.00390625" style="0" customWidth="1"/>
    <col min="3" max="3" width="11.875" style="0" customWidth="1"/>
    <col min="4" max="4" width="40.875" style="0" customWidth="1"/>
    <col min="5" max="5" width="5.875" style="0" customWidth="1"/>
    <col min="6" max="6" width="6.50390625" style="0" customWidth="1"/>
    <col min="7" max="7" width="6.375" style="0" customWidth="1"/>
    <col min="8" max="8" width="6.875" style="0" customWidth="1"/>
    <col min="9" max="9" width="5.75390625" style="0" customWidth="1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ht="14.25" customHeight="1"/>
    <row r="3" ht="14.25" customHeight="1"/>
    <row r="4" spans="1:3" ht="14.25" customHeight="1">
      <c r="A4" s="2" t="s">
        <v>1</v>
      </c>
      <c r="B4" s="2"/>
      <c r="C4" s="2"/>
    </row>
    <row r="5" spans="1:7" ht="14.25" customHeight="1">
      <c r="A5" s="3"/>
      <c r="B5" s="3"/>
      <c r="C5" s="3"/>
      <c r="D5" s="3"/>
      <c r="E5" s="3"/>
      <c r="F5" s="3"/>
      <c r="G5" s="3"/>
    </row>
    <row r="6" spans="1:7" ht="18.75" customHeight="1">
      <c r="A6" s="4" t="s">
        <v>2</v>
      </c>
      <c r="B6" s="4"/>
      <c r="C6" s="4"/>
      <c r="D6" s="4"/>
      <c r="E6" s="4"/>
      <c r="F6" s="4"/>
      <c r="G6" s="4"/>
    </row>
    <row r="7" spans="1:7" ht="14.25" customHeight="1">
      <c r="A7" s="5" t="s">
        <v>3</v>
      </c>
      <c r="B7" s="5"/>
      <c r="C7" s="5"/>
      <c r="D7" s="5"/>
      <c r="E7" s="5"/>
      <c r="F7" s="5"/>
      <c r="G7" s="5"/>
    </row>
    <row r="8" spans="1:7" ht="4.5" customHeight="1">
      <c r="A8" s="6"/>
      <c r="B8" s="6"/>
      <c r="C8" s="6"/>
      <c r="D8" s="6"/>
      <c r="E8" s="6"/>
      <c r="F8" s="6"/>
      <c r="G8" s="6"/>
    </row>
    <row r="9" spans="1:7" ht="20.25" customHeight="1">
      <c r="A9" s="7" t="s">
        <v>4</v>
      </c>
      <c r="B9" s="7"/>
      <c r="C9" s="7"/>
      <c r="D9" s="7"/>
      <c r="E9" s="7"/>
      <c r="F9" s="7"/>
      <c r="G9" s="7"/>
    </row>
    <row r="10" spans="1:9" ht="18.75" customHeight="1">
      <c r="A10" s="8" t="s">
        <v>5</v>
      </c>
      <c r="B10" s="9" t="s">
        <v>6</v>
      </c>
      <c r="C10" s="10" t="s">
        <v>7</v>
      </c>
      <c r="D10" s="10" t="s">
        <v>8</v>
      </c>
      <c r="E10" s="11" t="s">
        <v>9</v>
      </c>
      <c r="F10" s="11"/>
      <c r="G10" s="11"/>
      <c r="H10" s="11"/>
      <c r="I10" s="12" t="s">
        <v>10</v>
      </c>
    </row>
    <row r="11" spans="1:9" ht="48" customHeight="1">
      <c r="A11" s="8"/>
      <c r="B11" s="9"/>
      <c r="C11" s="10"/>
      <c r="D11" s="10"/>
      <c r="E11" s="13" t="s">
        <v>11</v>
      </c>
      <c r="F11" s="14" t="s">
        <v>12</v>
      </c>
      <c r="G11" s="15" t="s">
        <v>13</v>
      </c>
      <c r="H11" s="13" t="s">
        <v>14</v>
      </c>
      <c r="I11" s="16"/>
    </row>
    <row r="12" spans="1:9" ht="18.75" customHeight="1">
      <c r="A12" s="17" t="s">
        <v>15</v>
      </c>
      <c r="B12" s="17"/>
      <c r="C12" s="17"/>
      <c r="D12" s="17"/>
      <c r="E12" s="17"/>
      <c r="F12" s="17"/>
      <c r="G12" s="17"/>
      <c r="H12" s="17"/>
      <c r="I12" s="17"/>
    </row>
    <row r="13" spans="1:9" ht="15.75" customHeight="1">
      <c r="A13" s="18" t="s">
        <v>16</v>
      </c>
      <c r="B13" s="19">
        <f>'[1]Hárok1'!C6</f>
        <v>0</v>
      </c>
      <c r="C13" s="19">
        <f>'[1]Hárok1'!D6</f>
        <v>0</v>
      </c>
      <c r="D13" s="20" t="s">
        <v>17</v>
      </c>
      <c r="E13" s="18">
        <f>'[1]Hárok1'!F6</f>
        <v>10</v>
      </c>
      <c r="F13" s="18">
        <f>'[1]Hárok1'!G6</f>
        <v>40</v>
      </c>
      <c r="G13" s="18">
        <f>'[1]Hárok1'!H6</f>
        <v>6</v>
      </c>
      <c r="H13" s="18">
        <f>'[1]Hárok1'!I6</f>
        <v>35</v>
      </c>
      <c r="I13" s="18">
        <f>'[1]Hárok1'!E6</f>
        <v>91</v>
      </c>
    </row>
    <row r="14" spans="1:9" ht="15.75" customHeight="1">
      <c r="A14" s="18" t="s">
        <v>18</v>
      </c>
      <c r="B14" s="19">
        <f>'[1]Hárok1'!C7</f>
        <v>0</v>
      </c>
      <c r="C14" s="19">
        <f>'[1]Hárok1'!D7</f>
        <v>0</v>
      </c>
      <c r="D14" s="19" t="s">
        <v>19</v>
      </c>
      <c r="E14" s="18">
        <f>'[1]Hárok1'!F7</f>
        <v>10</v>
      </c>
      <c r="F14" s="18">
        <f>'[1]Hárok1'!G7</f>
        <v>34</v>
      </c>
      <c r="G14" s="18">
        <f>'[1]Hárok1'!H7</f>
        <v>6</v>
      </c>
      <c r="H14" s="18">
        <f>'[1]Hárok1'!I7</f>
        <v>38</v>
      </c>
      <c r="I14" s="18">
        <f>'[1]Hárok1'!E7</f>
        <v>88</v>
      </c>
    </row>
    <row r="15" spans="1:9" ht="15.75" customHeight="1">
      <c r="A15" s="18" t="s">
        <v>20</v>
      </c>
      <c r="B15" s="19">
        <f>'[1]Hárok1'!C8</f>
        <v>0</v>
      </c>
      <c r="C15" s="19">
        <f>'[1]Hárok1'!D8</f>
        <v>0</v>
      </c>
      <c r="D15" s="19" t="s">
        <v>21</v>
      </c>
      <c r="E15" s="18">
        <f>'[1]Hárok1'!F8</f>
        <v>10</v>
      </c>
      <c r="F15" s="18">
        <f>'[1]Hárok1'!G8</f>
        <v>31</v>
      </c>
      <c r="G15" s="18">
        <f>'[1]Hárok1'!H8</f>
        <v>8</v>
      </c>
      <c r="H15" s="18">
        <f>'[1]Hárok1'!I8</f>
        <v>38</v>
      </c>
      <c r="I15" s="18">
        <f>'[1]Hárok1'!E8</f>
        <v>87</v>
      </c>
    </row>
    <row r="16" spans="1:9" ht="15.75" customHeight="1">
      <c r="A16" s="21" t="s">
        <v>22</v>
      </c>
      <c r="B16" s="22">
        <f>'[1]Hárok1'!C9</f>
        <v>0</v>
      </c>
      <c r="C16" s="22">
        <f>'[1]Hárok1'!D9</f>
        <v>0</v>
      </c>
      <c r="D16" s="22" t="s">
        <v>23</v>
      </c>
      <c r="E16" s="21">
        <f>'[1]Hárok1'!F9</f>
        <v>10</v>
      </c>
      <c r="F16" s="21">
        <f>'[1]Hárok1'!G9</f>
        <v>29</v>
      </c>
      <c r="G16" s="21">
        <f>'[1]Hárok1'!H9</f>
        <v>8</v>
      </c>
      <c r="H16" s="21">
        <f>'[1]Hárok1'!I9</f>
        <v>37</v>
      </c>
      <c r="I16" s="21">
        <f>'[1]Hárok1'!E9</f>
        <v>84</v>
      </c>
    </row>
    <row r="17" spans="1:9" ht="15.75" customHeight="1">
      <c r="A17" s="21" t="s">
        <v>24</v>
      </c>
      <c r="B17" s="22">
        <f>'[1]Hárok1'!C10</f>
        <v>0</v>
      </c>
      <c r="C17" s="22">
        <f>'[1]Hárok1'!D10</f>
        <v>0</v>
      </c>
      <c r="D17" s="23" t="s">
        <v>25</v>
      </c>
      <c r="E17" s="21">
        <f>'[1]Hárok1'!F10</f>
        <v>7</v>
      </c>
      <c r="F17" s="21">
        <f>'[1]Hárok1'!G10</f>
        <v>35</v>
      </c>
      <c r="G17" s="21">
        <f>'[1]Hárok1'!H10</f>
        <v>7</v>
      </c>
      <c r="H17" s="21">
        <f>'[1]Hárok1'!I10</f>
        <v>34</v>
      </c>
      <c r="I17" s="21">
        <f>'[1]Hárok1'!E10</f>
        <v>83</v>
      </c>
    </row>
    <row r="18" spans="1:9" ht="15.75" customHeight="1">
      <c r="A18" s="21" t="s">
        <v>26</v>
      </c>
      <c r="B18" s="22">
        <f>'[1]Hárok1'!C11</f>
        <v>0</v>
      </c>
      <c r="C18" s="22">
        <f>'[1]Hárok1'!D11</f>
        <v>0</v>
      </c>
      <c r="D18" s="24" t="s">
        <v>27</v>
      </c>
      <c r="E18" s="21">
        <f>'[1]Hárok1'!F11</f>
        <v>7</v>
      </c>
      <c r="F18" s="21">
        <f>'[1]Hárok1'!G11</f>
        <v>33</v>
      </c>
      <c r="G18" s="21">
        <f>'[1]Hárok1'!H11</f>
        <v>8</v>
      </c>
      <c r="H18" s="21">
        <f>'[1]Hárok1'!I11</f>
        <v>35</v>
      </c>
      <c r="I18" s="21">
        <f>'[1]Hárok1'!E11</f>
        <v>83</v>
      </c>
    </row>
    <row r="19" spans="1:9" ht="15.75" customHeight="1">
      <c r="A19" s="21" t="s">
        <v>28</v>
      </c>
      <c r="B19" s="22">
        <f>'[1]Hárok1'!C12</f>
        <v>0</v>
      </c>
      <c r="C19" s="22">
        <f>'[1]Hárok1'!D12</f>
        <v>0</v>
      </c>
      <c r="D19" s="25" t="s">
        <v>17</v>
      </c>
      <c r="E19" s="21">
        <f>'[1]Hárok1'!F12</f>
        <v>7</v>
      </c>
      <c r="F19" s="21">
        <f>'[1]Hárok1'!G12</f>
        <v>30</v>
      </c>
      <c r="G19" s="21">
        <f>'[1]Hárok1'!H12</f>
        <v>10</v>
      </c>
      <c r="H19" s="21">
        <f>'[1]Hárok1'!I12</f>
        <v>36</v>
      </c>
      <c r="I19" s="21">
        <f>'[1]Hárok1'!E12</f>
        <v>83</v>
      </c>
    </row>
    <row r="20" spans="1:9" ht="15.75" customHeight="1">
      <c r="A20" s="21" t="s">
        <v>29</v>
      </c>
      <c r="B20" s="22">
        <f>'[1]Hárok1'!C13</f>
        <v>0</v>
      </c>
      <c r="C20" s="22">
        <f>'[1]Hárok1'!D13</f>
        <v>0</v>
      </c>
      <c r="D20" s="23" t="s">
        <v>30</v>
      </c>
      <c r="E20" s="21">
        <f>'[1]Hárok1'!F13</f>
        <v>10</v>
      </c>
      <c r="F20" s="21">
        <f>'[1]Hárok1'!G13</f>
        <v>27</v>
      </c>
      <c r="G20" s="21">
        <f>'[1]Hárok1'!H13</f>
        <v>9</v>
      </c>
      <c r="H20" s="21">
        <f>'[1]Hárok1'!I13</f>
        <v>37</v>
      </c>
      <c r="I20" s="21">
        <f>'[1]Hárok1'!E13</f>
        <v>83</v>
      </c>
    </row>
    <row r="21" spans="1:9" ht="15.75" customHeight="1">
      <c r="A21" s="21" t="s">
        <v>31</v>
      </c>
      <c r="B21" s="22">
        <f>'[1]Hárok1'!C14</f>
        <v>0</v>
      </c>
      <c r="C21" s="22">
        <f>'[1]Hárok1'!D14</f>
        <v>0</v>
      </c>
      <c r="D21" s="23" t="s">
        <v>32</v>
      </c>
      <c r="E21" s="21">
        <f>'[1]Hárok1'!F14</f>
        <v>8</v>
      </c>
      <c r="F21" s="21">
        <f>'[1]Hárok1'!G14</f>
        <v>30</v>
      </c>
      <c r="G21" s="21">
        <f>'[1]Hárok1'!H14</f>
        <v>7</v>
      </c>
      <c r="H21" s="21">
        <f>'[1]Hárok1'!I14</f>
        <v>34</v>
      </c>
      <c r="I21" s="21">
        <f>'[1]Hárok1'!E14</f>
        <v>79</v>
      </c>
    </row>
    <row r="22" spans="1:9" ht="15.75" customHeight="1">
      <c r="A22" s="21" t="s">
        <v>33</v>
      </c>
      <c r="B22" s="22">
        <f>'[1]Hárok1'!C15</f>
        <v>0</v>
      </c>
      <c r="C22" s="22">
        <f>'[1]Hárok1'!D15</f>
        <v>0</v>
      </c>
      <c r="D22" s="24" t="s">
        <v>34</v>
      </c>
      <c r="E22" s="21">
        <f>'[1]Hárok1'!F15</f>
        <v>10</v>
      </c>
      <c r="F22" s="21">
        <f>'[1]Hárok1'!G15</f>
        <v>29</v>
      </c>
      <c r="G22" s="21">
        <f>'[1]Hárok1'!H15</f>
        <v>9</v>
      </c>
      <c r="H22" s="21">
        <f>'[1]Hárok1'!I15</f>
        <v>30</v>
      </c>
      <c r="I22" s="21">
        <f>'[1]Hárok1'!E15</f>
        <v>78</v>
      </c>
    </row>
    <row r="23" spans="1:9" ht="15.75" customHeight="1">
      <c r="A23" s="21" t="s">
        <v>35</v>
      </c>
      <c r="B23" s="22">
        <f>'[1]Hárok1'!C16</f>
        <v>0</v>
      </c>
      <c r="C23" s="22">
        <f>'[1]Hárok1'!D16</f>
        <v>0</v>
      </c>
      <c r="D23" s="22" t="s">
        <v>19</v>
      </c>
      <c r="E23" s="21">
        <f>'[1]Hárok1'!F16</f>
        <v>8</v>
      </c>
      <c r="F23" s="21">
        <f>'[1]Hárok1'!G16</f>
        <v>30</v>
      </c>
      <c r="G23" s="21">
        <f>'[1]Hárok1'!H16</f>
        <v>5</v>
      </c>
      <c r="H23" s="21">
        <f>'[1]Hárok1'!I16</f>
        <v>35</v>
      </c>
      <c r="I23" s="21">
        <f>'[1]Hárok1'!E16</f>
        <v>78</v>
      </c>
    </row>
    <row r="24" spans="1:9" ht="15.75" customHeight="1">
      <c r="A24" s="21" t="s">
        <v>36</v>
      </c>
      <c r="B24" s="22">
        <f>'[1]Hárok1'!C17</f>
        <v>0</v>
      </c>
      <c r="C24" s="22">
        <f>'[1]Hárok1'!D17</f>
        <v>0</v>
      </c>
      <c r="D24" s="22" t="s">
        <v>21</v>
      </c>
      <c r="E24" s="21">
        <f>'[1]Hárok1'!F17</f>
        <v>8</v>
      </c>
      <c r="F24" s="21">
        <f>'[1]Hárok1'!G17</f>
        <v>25</v>
      </c>
      <c r="G24" s="21">
        <f>'[1]Hárok1'!H17</f>
        <v>7</v>
      </c>
      <c r="H24" s="21">
        <f>'[1]Hárok1'!I17</f>
        <v>37</v>
      </c>
      <c r="I24" s="21">
        <f>'[1]Hárok1'!E17</f>
        <v>77</v>
      </c>
    </row>
    <row r="25" spans="1:9" ht="15.75" customHeight="1">
      <c r="A25" s="21" t="s">
        <v>37</v>
      </c>
      <c r="B25" s="22">
        <f>'[1]Hárok1'!C18</f>
        <v>0</v>
      </c>
      <c r="C25" s="22">
        <f>'[1]Hárok1'!D18</f>
        <v>0</v>
      </c>
      <c r="D25" s="24" t="s">
        <v>38</v>
      </c>
      <c r="E25" s="21">
        <f>'[1]Hárok1'!F18</f>
        <v>10</v>
      </c>
      <c r="F25" s="21">
        <f>'[1]Hárok1'!G18</f>
        <v>29</v>
      </c>
      <c r="G25" s="21">
        <f>'[1]Hárok1'!H18</f>
        <v>2</v>
      </c>
      <c r="H25" s="21">
        <f>'[1]Hárok1'!I18</f>
        <v>35</v>
      </c>
      <c r="I25" s="21">
        <f>'[1]Hárok1'!E18</f>
        <v>76</v>
      </c>
    </row>
    <row r="26" spans="1:9" ht="15.75" customHeight="1">
      <c r="A26" s="21" t="s">
        <v>39</v>
      </c>
      <c r="B26" s="22">
        <f>'[1]Hárok1'!C19</f>
        <v>0</v>
      </c>
      <c r="C26" s="22">
        <f>'[1]Hárok1'!D19</f>
        <v>0</v>
      </c>
      <c r="D26" s="22" t="s">
        <v>23</v>
      </c>
      <c r="E26" s="21">
        <f>'[1]Hárok1'!F19</f>
        <v>7</v>
      </c>
      <c r="F26" s="21">
        <f>'[1]Hárok1'!G19</f>
        <v>22</v>
      </c>
      <c r="G26" s="21">
        <f>'[1]Hárok1'!H19</f>
        <v>7</v>
      </c>
      <c r="H26" s="21">
        <f>'[1]Hárok1'!I19</f>
        <v>40</v>
      </c>
      <c r="I26" s="21">
        <f>'[1]Hárok1'!E19</f>
        <v>76</v>
      </c>
    </row>
    <row r="27" spans="1:9" ht="15.75" customHeight="1">
      <c r="A27" s="21" t="s">
        <v>40</v>
      </c>
      <c r="B27" s="22">
        <f>'[1]Hárok1'!C20</f>
        <v>0</v>
      </c>
      <c r="C27" s="22">
        <f>'[1]Hárok1'!D20</f>
        <v>0</v>
      </c>
      <c r="D27" s="22" t="s">
        <v>19</v>
      </c>
      <c r="E27" s="21">
        <f>'[1]Hárok1'!F20</f>
        <v>10</v>
      </c>
      <c r="F27" s="21">
        <f>'[1]Hárok1'!G20</f>
        <v>25</v>
      </c>
      <c r="G27" s="21">
        <f>'[1]Hárok1'!H20</f>
        <v>1</v>
      </c>
      <c r="H27" s="21">
        <f>'[1]Hárok1'!I20</f>
        <v>38</v>
      </c>
      <c r="I27" s="21">
        <f>'[1]Hárok1'!E20</f>
        <v>74</v>
      </c>
    </row>
    <row r="28" spans="1:9" ht="15.75" customHeight="1">
      <c r="A28" s="21" t="s">
        <v>41</v>
      </c>
      <c r="B28" s="22">
        <f>'[1]Hárok1'!C21</f>
        <v>0</v>
      </c>
      <c r="C28" s="22">
        <f>'[1]Hárok1'!D21</f>
        <v>0</v>
      </c>
      <c r="D28" s="24" t="s">
        <v>34</v>
      </c>
      <c r="E28" s="21">
        <f>'[1]Hárok1'!F21</f>
        <v>5</v>
      </c>
      <c r="F28" s="21">
        <f>'[1]Hárok1'!G21</f>
        <v>24</v>
      </c>
      <c r="G28" s="21">
        <f>'[1]Hárok1'!H21</f>
        <v>9</v>
      </c>
      <c r="H28" s="21">
        <f>'[1]Hárok1'!I21</f>
        <v>35</v>
      </c>
      <c r="I28" s="21">
        <f>'[1]Hárok1'!E21</f>
        <v>73</v>
      </c>
    </row>
    <row r="29" spans="1:9" ht="15.75" customHeight="1">
      <c r="A29" s="21" t="s">
        <v>42</v>
      </c>
      <c r="B29" s="22">
        <f>'[1]Hárok1'!C22</f>
        <v>0</v>
      </c>
      <c r="C29" s="22">
        <f>'[1]Hárok1'!D22</f>
        <v>0</v>
      </c>
      <c r="D29" s="23" t="s">
        <v>25</v>
      </c>
      <c r="E29" s="21">
        <f>'[1]Hárok1'!F22</f>
        <v>7</v>
      </c>
      <c r="F29" s="21">
        <f>'[1]Hárok1'!G22</f>
        <v>30</v>
      </c>
      <c r="G29" s="21">
        <f>'[1]Hárok1'!H22</f>
        <v>7</v>
      </c>
      <c r="H29" s="21">
        <f>'[1]Hárok1'!I22</f>
        <v>28</v>
      </c>
      <c r="I29" s="21">
        <f>'[1]Hárok1'!E22</f>
        <v>72</v>
      </c>
    </row>
    <row r="30" spans="1:9" ht="15.75" customHeight="1">
      <c r="A30" s="21" t="s">
        <v>43</v>
      </c>
      <c r="B30" s="22">
        <f>'[1]Hárok1'!C23</f>
        <v>0</v>
      </c>
      <c r="C30" s="22">
        <f>'[1]Hárok1'!D23</f>
        <v>0</v>
      </c>
      <c r="D30" s="23" t="s">
        <v>30</v>
      </c>
      <c r="E30" s="21">
        <f>'[1]Hárok1'!F23</f>
        <v>10</v>
      </c>
      <c r="F30" s="21">
        <f>'[1]Hárok1'!G23</f>
        <v>23</v>
      </c>
      <c r="G30" s="21">
        <f>'[1]Hárok1'!H23</f>
        <v>10</v>
      </c>
      <c r="H30" s="21">
        <f>'[1]Hárok1'!I23</f>
        <v>28</v>
      </c>
      <c r="I30" s="21">
        <f>'[1]Hárok1'!E23</f>
        <v>71</v>
      </c>
    </row>
    <row r="31" spans="1:9" ht="15.75" customHeight="1">
      <c r="A31" s="21" t="s">
        <v>44</v>
      </c>
      <c r="B31" s="22">
        <f>'[1]Hárok1'!C24</f>
        <v>0</v>
      </c>
      <c r="C31" s="22">
        <f>'[1]Hárok1'!D24</f>
        <v>0</v>
      </c>
      <c r="D31" s="23" t="s">
        <v>45</v>
      </c>
      <c r="E31" s="21">
        <f>'[1]Hárok1'!F24</f>
        <v>7</v>
      </c>
      <c r="F31" s="21">
        <f>'[1]Hárok1'!G24</f>
        <v>21</v>
      </c>
      <c r="G31" s="21">
        <f>'[1]Hárok1'!H24</f>
        <v>7</v>
      </c>
      <c r="H31" s="21">
        <f>'[1]Hárok1'!I24</f>
        <v>36</v>
      </c>
      <c r="I31" s="21">
        <f>'[1]Hárok1'!E24</f>
        <v>71</v>
      </c>
    </row>
    <row r="32" spans="1:9" ht="15.75" customHeight="1">
      <c r="A32" s="21" t="s">
        <v>46</v>
      </c>
      <c r="B32" s="22">
        <f>'[1]Hárok1'!C25</f>
        <v>0</v>
      </c>
      <c r="C32" s="22">
        <f>'[1]Hárok1'!D25</f>
        <v>0</v>
      </c>
      <c r="D32" s="26" t="s">
        <v>47</v>
      </c>
      <c r="E32" s="21">
        <f>'[1]Hárok1'!F25</f>
        <v>10</v>
      </c>
      <c r="F32" s="21">
        <f>'[1]Hárok1'!G25</f>
        <v>29</v>
      </c>
      <c r="G32" s="21">
        <f>'[1]Hárok1'!H25</f>
        <v>3</v>
      </c>
      <c r="H32" s="21">
        <f>'[1]Hárok1'!I25</f>
        <v>28</v>
      </c>
      <c r="I32" s="21">
        <f>'[1]Hárok1'!E25</f>
        <v>70</v>
      </c>
    </row>
    <row r="33" spans="1:9" ht="15.75" customHeight="1">
      <c r="A33" s="21" t="s">
        <v>48</v>
      </c>
      <c r="B33" s="22">
        <f>'[1]Hárok1'!C26</f>
        <v>0</v>
      </c>
      <c r="C33" s="22">
        <f>'[1]Hárok1'!D26</f>
        <v>0</v>
      </c>
      <c r="D33" s="27" t="s">
        <v>49</v>
      </c>
      <c r="E33" s="21">
        <f>'[1]Hárok1'!F26</f>
        <v>8</v>
      </c>
      <c r="F33" s="21">
        <f>'[1]Hárok1'!G26</f>
        <v>25</v>
      </c>
      <c r="G33" s="21">
        <f>'[1]Hárok1'!H26</f>
        <v>5</v>
      </c>
      <c r="H33" s="21">
        <f>'[1]Hárok1'!I26</f>
        <v>32</v>
      </c>
      <c r="I33" s="21">
        <f>'[1]Hárok1'!E26</f>
        <v>70</v>
      </c>
    </row>
    <row r="34" spans="1:9" ht="15.75" customHeight="1">
      <c r="A34" s="21" t="s">
        <v>50</v>
      </c>
      <c r="B34" s="22">
        <f>'[1]Hárok1'!C27</f>
        <v>0</v>
      </c>
      <c r="C34" s="22">
        <f>'[1]Hárok1'!D27</f>
        <v>0</v>
      </c>
      <c r="D34" s="22" t="s">
        <v>21</v>
      </c>
      <c r="E34" s="21">
        <f>'[1]Hárok1'!F27</f>
        <v>8</v>
      </c>
      <c r="F34" s="21">
        <f>'[1]Hárok1'!G27</f>
        <v>22</v>
      </c>
      <c r="G34" s="21">
        <f>'[1]Hárok1'!H27</f>
        <v>4</v>
      </c>
      <c r="H34" s="21">
        <f>'[1]Hárok1'!I27</f>
        <v>36</v>
      </c>
      <c r="I34" s="21">
        <f>'[1]Hárok1'!E27</f>
        <v>70</v>
      </c>
    </row>
    <row r="35" spans="1:9" ht="15.75" customHeight="1">
      <c r="A35" s="21" t="s">
        <v>51</v>
      </c>
      <c r="B35" s="22">
        <f>'[1]Hárok1'!C28</f>
        <v>0</v>
      </c>
      <c r="C35" s="22">
        <f>'[1]Hárok1'!D28</f>
        <v>0</v>
      </c>
      <c r="D35" s="24" t="s">
        <v>52</v>
      </c>
      <c r="E35" s="21">
        <f>'[1]Hárok1'!F28</f>
        <v>4</v>
      </c>
      <c r="F35" s="21">
        <f>'[1]Hárok1'!G28</f>
        <v>30</v>
      </c>
      <c r="G35" s="21">
        <f>'[1]Hárok1'!H28</f>
        <v>7</v>
      </c>
      <c r="H35" s="21">
        <f>'[1]Hárok1'!I28</f>
        <v>28</v>
      </c>
      <c r="I35" s="21">
        <f>'[1]Hárok1'!E28</f>
        <v>69</v>
      </c>
    </row>
    <row r="36" spans="1:9" ht="15.75" customHeight="1">
      <c r="A36" s="21" t="s">
        <v>53</v>
      </c>
      <c r="B36" s="22">
        <f>'[1]Hárok1'!C29</f>
        <v>0</v>
      </c>
      <c r="C36" s="22">
        <f>'[1]Hárok1'!D29</f>
        <v>0</v>
      </c>
      <c r="D36" s="24" t="s">
        <v>54</v>
      </c>
      <c r="E36" s="21">
        <f>'[1]Hárok1'!F29</f>
        <v>4</v>
      </c>
      <c r="F36" s="21">
        <f>'[1]Hárok1'!G29</f>
        <v>25</v>
      </c>
      <c r="G36" s="21">
        <f>'[1]Hárok1'!H29</f>
        <v>9</v>
      </c>
      <c r="H36" s="21">
        <f>'[1]Hárok1'!I29</f>
        <v>31</v>
      </c>
      <c r="I36" s="21">
        <f>'[1]Hárok1'!E29</f>
        <v>69</v>
      </c>
    </row>
    <row r="37" spans="1:9" ht="15.75" customHeight="1">
      <c r="A37" s="21" t="s">
        <v>55</v>
      </c>
      <c r="B37" s="22">
        <f>'[1]Hárok1'!C30</f>
        <v>0</v>
      </c>
      <c r="C37" s="22">
        <f>'[1]Hárok1'!D30</f>
        <v>0</v>
      </c>
      <c r="D37" s="22" t="s">
        <v>23</v>
      </c>
      <c r="E37" s="21">
        <f>'[1]Hárok1'!F30</f>
        <v>6</v>
      </c>
      <c r="F37" s="21">
        <f>'[1]Hárok1'!G30</f>
        <v>23</v>
      </c>
      <c r="G37" s="21">
        <f>'[1]Hárok1'!H30</f>
        <v>4</v>
      </c>
      <c r="H37" s="21">
        <f>'[1]Hárok1'!I30</f>
        <v>35</v>
      </c>
      <c r="I37" s="21">
        <f>'[1]Hárok1'!E30</f>
        <v>68</v>
      </c>
    </row>
    <row r="38" spans="1:9" ht="15.75" customHeight="1">
      <c r="A38" s="21" t="s">
        <v>56</v>
      </c>
      <c r="B38" s="22">
        <f>'[1]Hárok1'!C31</f>
        <v>0</v>
      </c>
      <c r="C38" s="22">
        <f>'[1]Hárok1'!D31</f>
        <v>0</v>
      </c>
      <c r="D38" s="27" t="s">
        <v>49</v>
      </c>
      <c r="E38" s="21">
        <f>'[1]Hárok1'!F31</f>
        <v>8</v>
      </c>
      <c r="F38" s="21">
        <f>'[1]Hárok1'!G31</f>
        <v>24</v>
      </c>
      <c r="G38" s="21">
        <f>'[1]Hárok1'!H31</f>
        <v>6</v>
      </c>
      <c r="H38" s="21">
        <f>'[1]Hárok1'!I31</f>
        <v>29</v>
      </c>
      <c r="I38" s="21">
        <f>'[1]Hárok1'!E31</f>
        <v>67</v>
      </c>
    </row>
    <row r="39" spans="1:9" ht="15.75" customHeight="1">
      <c r="A39" s="21" t="s">
        <v>57</v>
      </c>
      <c r="B39" s="22">
        <f>'[1]Hárok1'!C32</f>
        <v>0</v>
      </c>
      <c r="C39" s="22">
        <f>'[1]Hárok1'!D32</f>
        <v>0</v>
      </c>
      <c r="D39" s="23" t="s">
        <v>25</v>
      </c>
      <c r="E39" s="21">
        <f>'[1]Hárok1'!F32</f>
        <v>6</v>
      </c>
      <c r="F39" s="21">
        <f>'[1]Hárok1'!G32</f>
        <v>22</v>
      </c>
      <c r="G39" s="21">
        <f>'[1]Hárok1'!H32</f>
        <v>5</v>
      </c>
      <c r="H39" s="21">
        <f>'[1]Hárok1'!I32</f>
        <v>34</v>
      </c>
      <c r="I39" s="21">
        <f>'[1]Hárok1'!E32</f>
        <v>67</v>
      </c>
    </row>
    <row r="40" spans="1:9" ht="15.75" customHeight="1">
      <c r="A40" s="21" t="s">
        <v>58</v>
      </c>
      <c r="B40" s="22">
        <f>'[1]Hárok1'!C33</f>
        <v>0</v>
      </c>
      <c r="C40" s="22">
        <f>'[1]Hárok1'!D33</f>
        <v>0</v>
      </c>
      <c r="D40" s="24" t="s">
        <v>34</v>
      </c>
      <c r="E40" s="21">
        <f>'[1]Hárok1'!F33</f>
        <v>7</v>
      </c>
      <c r="F40" s="21">
        <f>'[1]Hárok1'!G33</f>
        <v>15</v>
      </c>
      <c r="G40" s="21">
        <f>'[1]Hárok1'!H33</f>
        <v>10</v>
      </c>
      <c r="H40" s="21">
        <f>'[1]Hárok1'!I33</f>
        <v>35</v>
      </c>
      <c r="I40" s="21">
        <f>'[1]Hárok1'!E33</f>
        <v>67</v>
      </c>
    </row>
    <row r="41" spans="1:9" ht="15.75" customHeight="1">
      <c r="A41" s="21" t="s">
        <v>59</v>
      </c>
      <c r="B41" s="22">
        <f>'[1]Hárok1'!C34</f>
        <v>0</v>
      </c>
      <c r="C41" s="22">
        <f>'[1]Hárok1'!D34</f>
        <v>0</v>
      </c>
      <c r="D41" s="23" t="s">
        <v>30</v>
      </c>
      <c r="E41" s="21">
        <f>'[1]Hárok1'!F34</f>
        <v>6</v>
      </c>
      <c r="F41" s="21">
        <f>'[1]Hárok1'!G34</f>
        <v>25</v>
      </c>
      <c r="G41" s="21">
        <f>'[1]Hárok1'!H34</f>
        <v>9</v>
      </c>
      <c r="H41" s="21">
        <f>'[1]Hárok1'!I34</f>
        <v>26</v>
      </c>
      <c r="I41" s="21">
        <f>'[1]Hárok1'!E34</f>
        <v>66</v>
      </c>
    </row>
    <row r="42" spans="1:9" ht="15.75" customHeight="1">
      <c r="A42" s="21" t="s">
        <v>60</v>
      </c>
      <c r="B42" s="22">
        <f>'[1]Hárok1'!C35</f>
        <v>0</v>
      </c>
      <c r="C42" s="22">
        <f>'[1]Hárok1'!D35</f>
        <v>0</v>
      </c>
      <c r="D42" s="23" t="s">
        <v>32</v>
      </c>
      <c r="E42" s="21">
        <f>'[1]Hárok1'!F35</f>
        <v>10</v>
      </c>
      <c r="F42" s="21">
        <f>'[1]Hárok1'!G35</f>
        <v>23</v>
      </c>
      <c r="G42" s="21">
        <f>'[1]Hárok1'!H35</f>
        <v>5</v>
      </c>
      <c r="H42" s="21">
        <f>'[1]Hárok1'!I35</f>
        <v>28</v>
      </c>
      <c r="I42" s="21">
        <f>'[1]Hárok1'!E35</f>
        <v>66</v>
      </c>
    </row>
    <row r="43" spans="1:9" ht="15.75" customHeight="1">
      <c r="A43" s="21" t="s">
        <v>61</v>
      </c>
      <c r="B43" s="22">
        <f>'[1]Hárok1'!C36</f>
        <v>0</v>
      </c>
      <c r="C43" s="22">
        <f>'[1]Hárok1'!D36</f>
        <v>0</v>
      </c>
      <c r="D43" s="24" t="s">
        <v>62</v>
      </c>
      <c r="E43" s="21">
        <f>'[1]Hárok1'!F36</f>
        <v>7</v>
      </c>
      <c r="F43" s="21">
        <f>'[1]Hárok1'!G36</f>
        <v>29</v>
      </c>
      <c r="G43" s="21">
        <f>'[1]Hárok1'!H36</f>
        <v>4</v>
      </c>
      <c r="H43" s="21">
        <f>'[1]Hárok1'!I36</f>
        <v>25</v>
      </c>
      <c r="I43" s="21">
        <f>'[1]Hárok1'!E36</f>
        <v>65</v>
      </c>
    </row>
    <row r="44" spans="1:9" ht="15.75" customHeight="1">
      <c r="A44" s="21" t="s">
        <v>63</v>
      </c>
      <c r="B44" s="22">
        <f>'[1]Hárok1'!C37</f>
        <v>0</v>
      </c>
      <c r="C44" s="22">
        <f>'[1]Hárok1'!D37</f>
        <v>0</v>
      </c>
      <c r="D44" s="24" t="s">
        <v>64</v>
      </c>
      <c r="E44" s="21">
        <f>'[1]Hárok1'!F37</f>
        <v>6</v>
      </c>
      <c r="F44" s="21">
        <f>'[1]Hárok1'!G37</f>
        <v>26</v>
      </c>
      <c r="G44" s="21">
        <f>'[1]Hárok1'!H37</f>
        <v>6</v>
      </c>
      <c r="H44" s="21">
        <f>'[1]Hárok1'!I37</f>
        <v>27</v>
      </c>
      <c r="I44" s="21">
        <f>'[1]Hárok1'!E37</f>
        <v>65</v>
      </c>
    </row>
    <row r="45" spans="1:9" ht="15.75" customHeight="1">
      <c r="A45" s="28" t="s">
        <v>65</v>
      </c>
      <c r="B45" s="29">
        <f>'[1]Hárok1'!C38</f>
        <v>0</v>
      </c>
      <c r="C45" s="29">
        <f>'[1]Hárok1'!D38</f>
        <v>0</v>
      </c>
      <c r="D45" s="30" t="s">
        <v>52</v>
      </c>
      <c r="E45" s="28">
        <f>'[1]Hárok1'!F38</f>
        <v>8</v>
      </c>
      <c r="F45" s="28">
        <f>'[1]Hárok1'!G38</f>
        <v>22</v>
      </c>
      <c r="G45" s="28">
        <f>'[1]Hárok1'!H38</f>
        <v>7</v>
      </c>
      <c r="H45" s="28">
        <f>'[1]Hárok1'!I38</f>
        <v>28</v>
      </c>
      <c r="I45" s="28">
        <f>'[1]Hárok1'!E38</f>
        <v>65</v>
      </c>
    </row>
    <row r="46" spans="1:9" s="33" customFormat="1" ht="18.75" customHeight="1">
      <c r="A46" s="31" t="s">
        <v>66</v>
      </c>
      <c r="B46" s="32" t="s">
        <v>67</v>
      </c>
      <c r="C46" s="32" t="s">
        <v>68</v>
      </c>
      <c r="D46" s="32" t="s">
        <v>45</v>
      </c>
      <c r="E46" s="31" t="s">
        <v>69</v>
      </c>
      <c r="F46" s="31" t="s">
        <v>70</v>
      </c>
      <c r="G46" s="31" t="s">
        <v>71</v>
      </c>
      <c r="H46" s="31" t="s">
        <v>72</v>
      </c>
      <c r="I46" s="31" t="s">
        <v>73</v>
      </c>
    </row>
    <row r="47" spans="1:9" ht="18.75" customHeight="1">
      <c r="A47" s="34" t="s">
        <v>74</v>
      </c>
      <c r="B47" s="34"/>
      <c r="C47" s="34"/>
      <c r="D47" s="34"/>
      <c r="E47" s="34"/>
      <c r="F47" s="34"/>
      <c r="G47" s="34"/>
      <c r="H47" s="34"/>
      <c r="I47" s="34"/>
    </row>
    <row r="48" spans="1:9" ht="15.75" customHeight="1">
      <c r="A48" s="35" t="s">
        <v>75</v>
      </c>
      <c r="B48" s="23">
        <f>'[1]Hárok1'!C40</f>
        <v>0</v>
      </c>
      <c r="C48" s="23">
        <f>'[1]Hárok1'!D40</f>
        <v>0</v>
      </c>
      <c r="D48" s="27" t="s">
        <v>32</v>
      </c>
      <c r="E48" s="36">
        <f>'[1]Hárok1'!F40</f>
        <v>8</v>
      </c>
      <c r="F48" s="36">
        <f>'[1]Hárok1'!G40</f>
        <v>24</v>
      </c>
      <c r="G48" s="36">
        <f>'[1]Hárok1'!H40</f>
        <v>4</v>
      </c>
      <c r="H48" s="36">
        <f>'[1]Hárok1'!I40</f>
        <v>28</v>
      </c>
      <c r="I48" s="36">
        <f>'[1]Hárok1'!E40</f>
        <v>64</v>
      </c>
    </row>
    <row r="49" spans="1:9" ht="15.75" customHeight="1">
      <c r="A49" s="36" t="s">
        <v>76</v>
      </c>
      <c r="B49" s="23">
        <f>'[1]Hárok1'!C41</f>
        <v>0</v>
      </c>
      <c r="C49" s="23">
        <f>'[1]Hárok1'!D41</f>
        <v>0</v>
      </c>
      <c r="D49" s="26" t="s">
        <v>47</v>
      </c>
      <c r="E49" s="36">
        <f>'[1]Hárok1'!F41</f>
        <v>5</v>
      </c>
      <c r="F49" s="36">
        <f>'[1]Hárok1'!G41</f>
        <v>22</v>
      </c>
      <c r="G49" s="36">
        <f>'[1]Hárok1'!H41</f>
        <v>3</v>
      </c>
      <c r="H49" s="36">
        <f>'[1]Hárok1'!I41</f>
        <v>33</v>
      </c>
      <c r="I49" s="36">
        <f>'[1]Hárok1'!E41</f>
        <v>63</v>
      </c>
    </row>
    <row r="50" spans="1:9" ht="15.75" customHeight="1">
      <c r="A50" s="36" t="s">
        <v>77</v>
      </c>
      <c r="B50" s="23">
        <f>'[1]Hárok1'!C42</f>
        <v>0</v>
      </c>
      <c r="C50" s="23">
        <f>'[1]Hárok1'!D42</f>
        <v>0</v>
      </c>
      <c r="D50" s="25" t="s">
        <v>17</v>
      </c>
      <c r="E50" s="36">
        <f>'[1]Hárok1'!F42</f>
        <v>5</v>
      </c>
      <c r="F50" s="36">
        <f>'[1]Hárok1'!G42</f>
        <v>18</v>
      </c>
      <c r="G50" s="36">
        <f>'[1]Hárok1'!H42</f>
        <v>4</v>
      </c>
      <c r="H50" s="36">
        <f>'[1]Hárok1'!I42</f>
        <v>36</v>
      </c>
      <c r="I50" s="36">
        <f>'[1]Hárok1'!E42</f>
        <v>63</v>
      </c>
    </row>
    <row r="51" spans="1:9" ht="15.75" customHeight="1">
      <c r="A51" s="36" t="s">
        <v>78</v>
      </c>
      <c r="B51" s="23">
        <f>'[1]Hárok1'!C43</f>
        <v>0</v>
      </c>
      <c r="C51" s="23">
        <f>'[1]Hárok1'!D43</f>
        <v>0</v>
      </c>
      <c r="D51" s="24" t="s">
        <v>64</v>
      </c>
      <c r="E51" s="36">
        <f>'[1]Hárok1'!F43</f>
        <v>3</v>
      </c>
      <c r="F51" s="36">
        <f>'[1]Hárok1'!G43</f>
        <v>23</v>
      </c>
      <c r="G51" s="36">
        <f>'[1]Hárok1'!H43</f>
        <v>5</v>
      </c>
      <c r="H51" s="36">
        <f>'[1]Hárok1'!I43</f>
        <v>31</v>
      </c>
      <c r="I51" s="36">
        <f>'[1]Hárok1'!E43</f>
        <v>62</v>
      </c>
    </row>
    <row r="52" spans="1:9" ht="15.75" customHeight="1">
      <c r="A52" s="36" t="s">
        <v>79</v>
      </c>
      <c r="B52" s="23">
        <f>'[1]Hárok1'!C44</f>
        <v>0</v>
      </c>
      <c r="C52" s="23">
        <f>'[1]Hárok1'!D44</f>
        <v>0</v>
      </c>
      <c r="D52" s="26" t="s">
        <v>47</v>
      </c>
      <c r="E52" s="36">
        <f>'[1]Hárok1'!F44</f>
        <v>7</v>
      </c>
      <c r="F52" s="36">
        <f>'[1]Hárok1'!G44</f>
        <v>17</v>
      </c>
      <c r="G52" s="36">
        <f>'[1]Hárok1'!H44</f>
        <v>3</v>
      </c>
      <c r="H52" s="36">
        <f>'[1]Hárok1'!I44</f>
        <v>35</v>
      </c>
      <c r="I52" s="36">
        <f>'[1]Hárok1'!E44</f>
        <v>62</v>
      </c>
    </row>
    <row r="53" spans="1:9" ht="15.75" customHeight="1">
      <c r="A53" s="36" t="s">
        <v>80</v>
      </c>
      <c r="B53" s="23">
        <f>'[1]Hárok1'!C45</f>
        <v>0</v>
      </c>
      <c r="C53" s="23">
        <f>'[1]Hárok1'!D45</f>
        <v>0</v>
      </c>
      <c r="D53" s="30" t="s">
        <v>52</v>
      </c>
      <c r="E53" s="36">
        <f>'[1]Hárok1'!F45</f>
        <v>10</v>
      </c>
      <c r="F53" s="36">
        <f>'[1]Hárok1'!G45</f>
        <v>23</v>
      </c>
      <c r="G53" s="36">
        <f>'[1]Hárok1'!H45</f>
        <v>6</v>
      </c>
      <c r="H53" s="36">
        <f>'[1]Hárok1'!I45</f>
        <v>21</v>
      </c>
      <c r="I53" s="36">
        <f>'[1]Hárok1'!E45</f>
        <v>60</v>
      </c>
    </row>
    <row r="54" spans="1:9" ht="15.75" customHeight="1">
      <c r="A54" s="36" t="s">
        <v>81</v>
      </c>
      <c r="B54" s="23">
        <f>'[1]Hárok1'!C46</f>
        <v>0</v>
      </c>
      <c r="C54" s="23">
        <f>'[1]Hárok1'!D46</f>
        <v>0</v>
      </c>
      <c r="D54" s="23" t="s">
        <v>82</v>
      </c>
      <c r="E54" s="36">
        <f>'[1]Hárok1'!F46</f>
        <v>5</v>
      </c>
      <c r="F54" s="36">
        <f>'[1]Hárok1'!G46</f>
        <v>22</v>
      </c>
      <c r="G54" s="36">
        <f>'[1]Hárok1'!H46</f>
        <v>5</v>
      </c>
      <c r="H54" s="36">
        <f>'[1]Hárok1'!I46</f>
        <v>28</v>
      </c>
      <c r="I54" s="36">
        <f>'[1]Hárok1'!E46</f>
        <v>60</v>
      </c>
    </row>
    <row r="55" spans="1:9" ht="15.75" customHeight="1">
      <c r="A55" s="36" t="s">
        <v>83</v>
      </c>
      <c r="B55" s="23">
        <f>'[1]Hárok1'!C47</f>
        <v>0</v>
      </c>
      <c r="C55" s="23">
        <f>'[1]Hárok1'!D47</f>
        <v>0</v>
      </c>
      <c r="D55" s="23" t="s">
        <v>82</v>
      </c>
      <c r="E55" s="36">
        <f>'[1]Hárok1'!F47</f>
        <v>4</v>
      </c>
      <c r="F55" s="36">
        <f>'[1]Hárok1'!G47</f>
        <v>19</v>
      </c>
      <c r="G55" s="36">
        <f>'[1]Hárok1'!H47</f>
        <v>4</v>
      </c>
      <c r="H55" s="36">
        <f>'[1]Hárok1'!I47</f>
        <v>30</v>
      </c>
      <c r="I55" s="36">
        <f>'[1]Hárok1'!E47</f>
        <v>57</v>
      </c>
    </row>
    <row r="56" spans="1:9" ht="15.75" customHeight="1">
      <c r="A56" s="36" t="s">
        <v>84</v>
      </c>
      <c r="B56" s="23">
        <f>'[1]Hárok1'!C48</f>
        <v>0</v>
      </c>
      <c r="C56" s="23">
        <f>'[1]Hárok1'!D48</f>
        <v>0</v>
      </c>
      <c r="D56" s="24" t="s">
        <v>54</v>
      </c>
      <c r="E56" s="36">
        <f>'[1]Hárok1'!F48</f>
        <v>5</v>
      </c>
      <c r="F56" s="36">
        <f>'[1]Hárok1'!G48</f>
        <v>19</v>
      </c>
      <c r="G56" s="36">
        <f>'[1]Hárok1'!H48</f>
        <v>4</v>
      </c>
      <c r="H56" s="36">
        <f>'[1]Hárok1'!I48</f>
        <v>26</v>
      </c>
      <c r="I56" s="36">
        <f>'[1]Hárok1'!E48</f>
        <v>54</v>
      </c>
    </row>
    <row r="57" spans="1:9" ht="15.75" customHeight="1">
      <c r="A57" s="36" t="s">
        <v>85</v>
      </c>
      <c r="B57" s="23">
        <f>'[1]Hárok1'!C49</f>
        <v>0</v>
      </c>
      <c r="C57" s="23">
        <f>'[1]Hárok1'!D49</f>
        <v>0</v>
      </c>
      <c r="D57" s="24" t="s">
        <v>38</v>
      </c>
      <c r="E57" s="36">
        <f>'[1]Hárok1'!F49</f>
        <v>8</v>
      </c>
      <c r="F57" s="36">
        <f>'[1]Hárok1'!G49</f>
        <v>16</v>
      </c>
      <c r="G57" s="36">
        <f>'[1]Hárok1'!H49</f>
        <v>2</v>
      </c>
      <c r="H57" s="36">
        <f>'[1]Hárok1'!I49</f>
        <v>28</v>
      </c>
      <c r="I57" s="36">
        <f>'[1]Hárok1'!E49</f>
        <v>54</v>
      </c>
    </row>
    <row r="58" spans="1:9" ht="15.75" customHeight="1">
      <c r="A58" s="36" t="s">
        <v>86</v>
      </c>
      <c r="B58" s="23">
        <f>'[1]Hárok1'!C50</f>
        <v>0</v>
      </c>
      <c r="C58" s="23">
        <f>'[1]Hárok1'!D50</f>
        <v>0</v>
      </c>
      <c r="D58" s="24" t="s">
        <v>87</v>
      </c>
      <c r="E58" s="36">
        <f>'[1]Hárok1'!F50</f>
        <v>3</v>
      </c>
      <c r="F58" s="36">
        <f>'[1]Hárok1'!G50</f>
        <v>19</v>
      </c>
      <c r="G58" s="36">
        <f>'[1]Hárok1'!H50</f>
        <v>2</v>
      </c>
      <c r="H58" s="36">
        <f>'[1]Hárok1'!I50</f>
        <v>25</v>
      </c>
      <c r="I58" s="36">
        <f>'[1]Hárok1'!E50</f>
        <v>49</v>
      </c>
    </row>
    <row r="59" spans="1:9" ht="15.75" customHeight="1">
      <c r="A59" s="36" t="s">
        <v>88</v>
      </c>
      <c r="B59" s="23">
        <f>'[1]Hárok1'!C51</f>
        <v>0</v>
      </c>
      <c r="C59" s="23">
        <f>'[1]Hárok1'!D51</f>
        <v>0</v>
      </c>
      <c r="D59" s="24" t="s">
        <v>62</v>
      </c>
      <c r="E59" s="36">
        <f>'[1]Hárok1'!F51</f>
        <v>6</v>
      </c>
      <c r="F59" s="36">
        <f>'[1]Hárok1'!G51</f>
        <v>15</v>
      </c>
      <c r="G59" s="36">
        <f>'[1]Hárok1'!H51</f>
        <v>4</v>
      </c>
      <c r="H59" s="36">
        <f>'[1]Hárok1'!I51</f>
        <v>19</v>
      </c>
      <c r="I59" s="36">
        <f>'[1]Hárok1'!E51</f>
        <v>44</v>
      </c>
    </row>
    <row r="60" spans="1:9" ht="15.75" customHeight="1">
      <c r="A60" s="36" t="s">
        <v>89</v>
      </c>
      <c r="B60" s="23">
        <f>'[1]Hárok1'!C52</f>
        <v>0</v>
      </c>
      <c r="C60" s="23">
        <f>'[1]Hárok1'!D52</f>
        <v>0</v>
      </c>
      <c r="D60" s="24" t="s">
        <v>62</v>
      </c>
      <c r="E60" s="36">
        <f>'[1]Hárok1'!F52</f>
        <v>5</v>
      </c>
      <c r="F60" s="36">
        <f>'[1]Hárok1'!G52</f>
        <v>16</v>
      </c>
      <c r="G60" s="36">
        <f>'[1]Hárok1'!H52</f>
        <v>5</v>
      </c>
      <c r="H60" s="36">
        <f>'[1]Hárok1'!I52</f>
        <v>13</v>
      </c>
      <c r="I60" s="36">
        <f>'[1]Hárok1'!E52</f>
        <v>39</v>
      </c>
    </row>
    <row r="61" spans="1:9" ht="15.75" customHeight="1">
      <c r="A61" s="36" t="s">
        <v>90</v>
      </c>
      <c r="B61" s="23">
        <f>'[1]Hárok1'!C53</f>
        <v>0</v>
      </c>
      <c r="C61" s="23">
        <f>'[1]Hárok1'!D53</f>
        <v>0</v>
      </c>
      <c r="D61" s="24" t="s">
        <v>87</v>
      </c>
      <c r="E61" s="36">
        <f>'[1]Hárok1'!F53</f>
        <v>1</v>
      </c>
      <c r="F61" s="36">
        <f>'[1]Hárok1'!G53</f>
        <v>18</v>
      </c>
      <c r="G61" s="36">
        <f>'[1]Hárok1'!H53</f>
        <v>2</v>
      </c>
      <c r="H61" s="36">
        <f>'[1]Hárok1'!I53</f>
        <v>16</v>
      </c>
      <c r="I61" s="36">
        <f>'[1]Hárok1'!E53</f>
        <v>37</v>
      </c>
    </row>
    <row r="62" spans="1:9" ht="15.75" customHeight="1">
      <c r="A62" s="36" t="s">
        <v>91</v>
      </c>
      <c r="B62" s="23">
        <f>'[1]Hárok1'!C54</f>
        <v>0</v>
      </c>
      <c r="C62" s="23">
        <f>'[1]Hárok1'!D54</f>
        <v>0</v>
      </c>
      <c r="D62" s="24" t="s">
        <v>64</v>
      </c>
      <c r="E62" s="36">
        <f>'[1]Hárok1'!F54</f>
        <v>2</v>
      </c>
      <c r="F62" s="36">
        <f>'[1]Hárok1'!G54</f>
        <v>14</v>
      </c>
      <c r="G62" s="36">
        <f>'[1]Hárok1'!H54</f>
        <v>1</v>
      </c>
      <c r="H62" s="36">
        <f>'[1]Hárok1'!I54</f>
        <v>20</v>
      </c>
      <c r="I62" s="36">
        <f>'[1]Hárok1'!E54</f>
        <v>37</v>
      </c>
    </row>
    <row r="63" spans="1:9" ht="15.75" customHeight="1">
      <c r="A63" s="36" t="s">
        <v>92</v>
      </c>
      <c r="B63" s="23" t="s">
        <v>93</v>
      </c>
      <c r="C63" s="23" t="s">
        <v>94</v>
      </c>
      <c r="D63" s="24" t="s">
        <v>38</v>
      </c>
      <c r="E63" s="37">
        <v>3</v>
      </c>
      <c r="F63" s="37">
        <v>18</v>
      </c>
      <c r="G63" s="37">
        <v>5</v>
      </c>
      <c r="H63" s="37">
        <v>5</v>
      </c>
      <c r="I63" s="37">
        <v>31</v>
      </c>
    </row>
    <row r="64" spans="1:9" ht="29.25" customHeight="1">
      <c r="A64" s="38" t="s">
        <v>95</v>
      </c>
      <c r="B64" s="38"/>
      <c r="C64" s="38"/>
      <c r="D64" s="38"/>
      <c r="E64" s="38"/>
      <c r="F64" s="38"/>
      <c r="G64" s="38"/>
      <c r="H64" s="38"/>
      <c r="I64" s="38"/>
    </row>
    <row r="65" spans="1:9" ht="15" customHeight="1">
      <c r="A65" s="39" t="s">
        <v>96</v>
      </c>
      <c r="B65" s="39"/>
      <c r="C65" s="39"/>
      <c r="D65" s="39"/>
      <c r="E65" s="40"/>
      <c r="F65" s="40"/>
      <c r="G65" s="40"/>
      <c r="H65" s="40"/>
      <c r="I65" s="40"/>
    </row>
    <row r="66" spans="1:9" ht="12.75">
      <c r="A66" s="41"/>
      <c r="B66" s="42" t="s">
        <v>97</v>
      </c>
      <c r="C66" s="42"/>
      <c r="D66" s="42"/>
      <c r="E66" s="42"/>
      <c r="F66" s="42"/>
      <c r="G66" s="42"/>
      <c r="H66" s="42"/>
      <c r="I66" s="42"/>
    </row>
    <row r="67" spans="1:9" ht="12.75">
      <c r="A67" s="41"/>
      <c r="C67" s="43"/>
      <c r="D67" s="43"/>
      <c r="E67" s="44"/>
      <c r="F67" s="44"/>
      <c r="G67" s="44"/>
      <c r="H67" s="33"/>
      <c r="I67" s="33"/>
    </row>
    <row r="68" spans="1:9" ht="12.75">
      <c r="A68" s="43" t="s">
        <v>98</v>
      </c>
      <c r="B68" s="43"/>
      <c r="C68" s="43"/>
      <c r="D68" s="43"/>
      <c r="E68" s="44"/>
      <c r="F68" s="44"/>
      <c r="G68" s="44"/>
      <c r="H68" s="33"/>
      <c r="I68" s="33"/>
    </row>
    <row r="69" spans="1:9" ht="21.75" customHeight="1">
      <c r="A69" s="39" t="s">
        <v>99</v>
      </c>
      <c r="B69" s="39"/>
      <c r="C69" s="39"/>
      <c r="D69" s="39"/>
      <c r="E69" s="39"/>
      <c r="F69" s="39"/>
      <c r="G69" s="39"/>
      <c r="H69" s="33"/>
      <c r="I69" s="33"/>
    </row>
    <row r="70" spans="1:9" ht="15">
      <c r="A70" s="33"/>
      <c r="B70" s="45"/>
      <c r="C70" s="46" t="s">
        <v>100</v>
      </c>
      <c r="D70" s="46"/>
      <c r="E70" s="46"/>
      <c r="F70" s="46"/>
      <c r="G70" s="46"/>
      <c r="H70" s="46"/>
      <c r="I70" s="46"/>
    </row>
    <row r="71" ht="12.75">
      <c r="G71" t="s">
        <v>101</v>
      </c>
    </row>
  </sheetData>
  <sheetProtection selectLockedCells="1" selectUnlockedCells="1"/>
  <mergeCells count="18">
    <mergeCell ref="A1:G1"/>
    <mergeCell ref="A4:B4"/>
    <mergeCell ref="A5:G5"/>
    <mergeCell ref="A6:G6"/>
    <mergeCell ref="A9:G9"/>
    <mergeCell ref="A10:A11"/>
    <mergeCell ref="B10:B11"/>
    <mergeCell ref="C10:C11"/>
    <mergeCell ref="D10:D11"/>
    <mergeCell ref="E10:H10"/>
    <mergeCell ref="A12:I12"/>
    <mergeCell ref="A47:I47"/>
    <mergeCell ref="A64:I64"/>
    <mergeCell ref="A65:D65"/>
    <mergeCell ref="A66:A67"/>
    <mergeCell ref="B66:I66"/>
    <mergeCell ref="A69:G69"/>
    <mergeCell ref="C70:I70"/>
  </mergeCells>
  <printOptions/>
  <pageMargins left="1.338888888888889" right="1.338888888888889" top="0.5902777777777778" bottom="0.5118055555555556" header="0.5118110236220472" footer="0.5118110236220472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I71"/>
  <sheetViews>
    <sheetView workbookViewId="0" topLeftCell="A34">
      <selection activeCell="D48" sqref="D48"/>
    </sheetView>
  </sheetViews>
  <sheetFormatPr defaultColWidth="9.00390625" defaultRowHeight="12.75"/>
  <cols>
    <col min="1" max="1" width="5.375" style="0" customWidth="1"/>
    <col min="2" max="2" width="12.875" style="0" customWidth="1"/>
    <col min="3" max="3" width="11.875" style="0" customWidth="1"/>
    <col min="4" max="4" width="40.875" style="0" customWidth="1"/>
    <col min="5" max="5" width="5.875" style="0" customWidth="1"/>
    <col min="6" max="6" width="6.50390625" style="0" customWidth="1"/>
    <col min="7" max="7" width="6.375" style="0" customWidth="1"/>
    <col min="8" max="8" width="6.875" style="0" customWidth="1"/>
    <col min="9" max="9" width="7.375" style="0" customWidth="1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ht="14.25" customHeight="1"/>
    <row r="3" ht="14.25" customHeight="1"/>
    <row r="4" spans="1:3" ht="14.25" customHeight="1">
      <c r="A4" s="2" t="s">
        <v>102</v>
      </c>
      <c r="B4" s="2"/>
      <c r="C4" s="2"/>
    </row>
    <row r="5" spans="1:7" ht="14.25" customHeight="1">
      <c r="A5" s="3"/>
      <c r="B5" s="3"/>
      <c r="C5" s="3"/>
      <c r="D5" s="3"/>
      <c r="E5" s="3"/>
      <c r="F5" s="3"/>
      <c r="G5" s="3"/>
    </row>
    <row r="6" spans="1:7" ht="18.75" customHeight="1">
      <c r="A6" s="4" t="s">
        <v>2</v>
      </c>
      <c r="B6" s="4"/>
      <c r="C6" s="4"/>
      <c r="D6" s="4"/>
      <c r="E6" s="4"/>
      <c r="F6" s="4"/>
      <c r="G6" s="4"/>
    </row>
    <row r="7" spans="1:7" ht="14.25" customHeight="1">
      <c r="A7" s="5" t="s">
        <v>103</v>
      </c>
      <c r="B7" s="5"/>
      <c r="C7" s="5"/>
      <c r="D7" s="5"/>
      <c r="E7" s="5"/>
      <c r="F7" s="5"/>
      <c r="G7" s="5"/>
    </row>
    <row r="8" spans="1:7" ht="20.25" customHeight="1">
      <c r="A8" s="47" t="s">
        <v>4</v>
      </c>
      <c r="B8" s="47"/>
      <c r="C8" s="47"/>
      <c r="D8" s="47"/>
      <c r="E8" s="47"/>
      <c r="F8" s="47"/>
      <c r="G8" s="47"/>
    </row>
    <row r="9" spans="1:9" ht="18.75" customHeight="1">
      <c r="A9" s="48" t="s">
        <v>5</v>
      </c>
      <c r="B9" s="49" t="s">
        <v>6</v>
      </c>
      <c r="C9" s="50" t="s">
        <v>7</v>
      </c>
      <c r="D9" s="50" t="s">
        <v>8</v>
      </c>
      <c r="E9" s="51" t="s">
        <v>9</v>
      </c>
      <c r="F9" s="51"/>
      <c r="G9" s="51"/>
      <c r="H9" s="51"/>
      <c r="I9" s="52" t="s">
        <v>10</v>
      </c>
    </row>
    <row r="10" spans="1:9" ht="57.75" customHeight="1">
      <c r="A10" s="48"/>
      <c r="B10" s="49"/>
      <c r="C10" s="50"/>
      <c r="D10" s="50"/>
      <c r="E10" s="53" t="s">
        <v>11</v>
      </c>
      <c r="F10" s="54" t="s">
        <v>12</v>
      </c>
      <c r="G10" s="53" t="s">
        <v>13</v>
      </c>
      <c r="H10" s="53" t="s">
        <v>14</v>
      </c>
      <c r="I10" s="55"/>
    </row>
    <row r="11" spans="1:9" ht="18.75" customHeight="1">
      <c r="A11" s="56" t="s">
        <v>15</v>
      </c>
      <c r="B11" s="56"/>
      <c r="C11" s="56"/>
      <c r="D11" s="56"/>
      <c r="E11" s="56"/>
      <c r="F11" s="56"/>
      <c r="G11" s="56"/>
      <c r="H11" s="56"/>
      <c r="I11" s="56"/>
    </row>
    <row r="12" spans="1:9" ht="18.75" customHeight="1">
      <c r="A12" s="18" t="s">
        <v>16</v>
      </c>
      <c r="B12" s="19" t="s">
        <v>104</v>
      </c>
      <c r="C12" s="19" t="s">
        <v>105</v>
      </c>
      <c r="D12" s="19" t="s">
        <v>21</v>
      </c>
      <c r="E12" s="18">
        <f>'[2]Hárok1'!F6</f>
        <v>8</v>
      </c>
      <c r="F12" s="18">
        <f>'[2]Hárok1'!G6</f>
        <v>36</v>
      </c>
      <c r="G12" s="18">
        <f>'[2]Hárok1'!H6</f>
        <v>8</v>
      </c>
      <c r="H12" s="18">
        <f>'[2]Hárok1'!I6</f>
        <v>39</v>
      </c>
      <c r="I12" s="18">
        <f>'[2]Hárok1'!E6</f>
        <v>91</v>
      </c>
    </row>
    <row r="13" spans="1:9" ht="18.75" customHeight="1">
      <c r="A13" s="18" t="s">
        <v>18</v>
      </c>
      <c r="B13" s="19" t="s">
        <v>106</v>
      </c>
      <c r="C13" s="19" t="s">
        <v>107</v>
      </c>
      <c r="D13" s="19" t="s">
        <v>30</v>
      </c>
      <c r="E13" s="18">
        <f>'[2]Hárok1'!F7</f>
        <v>9</v>
      </c>
      <c r="F13" s="18">
        <f>'[2]Hárok1'!G7</f>
        <v>35</v>
      </c>
      <c r="G13" s="18">
        <f>'[2]Hárok1'!H7</f>
        <v>9</v>
      </c>
      <c r="H13" s="18">
        <f>'[2]Hárok1'!I7</f>
        <v>36</v>
      </c>
      <c r="I13" s="18">
        <f>'[2]Hárok1'!E7</f>
        <v>89</v>
      </c>
    </row>
    <row r="14" spans="1:9" ht="18.75" customHeight="1">
      <c r="A14" s="18" t="s">
        <v>20</v>
      </c>
      <c r="B14" s="19">
        <f>'[2]Hárok1'!C8</f>
        <v>0</v>
      </c>
      <c r="C14" s="19">
        <f>'[2]Hárok1'!D8</f>
        <v>0</v>
      </c>
      <c r="D14" s="19" t="s">
        <v>21</v>
      </c>
      <c r="E14" s="18">
        <f>'[2]Hárok1'!F8</f>
        <v>9</v>
      </c>
      <c r="F14" s="18">
        <f>'[2]Hárok1'!G8</f>
        <v>35</v>
      </c>
      <c r="G14" s="18">
        <f>'[2]Hárok1'!H8</f>
        <v>8</v>
      </c>
      <c r="H14" s="18">
        <f>'[2]Hárok1'!I8</f>
        <v>36</v>
      </c>
      <c r="I14" s="18">
        <f>'[2]Hárok1'!E8</f>
        <v>88</v>
      </c>
    </row>
    <row r="15" spans="1:9" ht="18.75" customHeight="1">
      <c r="A15" s="36" t="s">
        <v>22</v>
      </c>
      <c r="B15" s="23">
        <f>'[2]Hárok1'!C9</f>
        <v>0</v>
      </c>
      <c r="C15" s="23">
        <f>'[2]Hárok1'!D9</f>
        <v>0</v>
      </c>
      <c r="D15" s="22" t="s">
        <v>21</v>
      </c>
      <c r="E15" s="36">
        <f>'[2]Hárok1'!F9</f>
        <v>8</v>
      </c>
      <c r="F15" s="36">
        <f>'[2]Hárok1'!G9</f>
        <v>38</v>
      </c>
      <c r="G15" s="36">
        <f>'[2]Hárok1'!H9</f>
        <v>5</v>
      </c>
      <c r="H15" s="36">
        <f>'[2]Hárok1'!I9</f>
        <v>37</v>
      </c>
      <c r="I15" s="36">
        <f>'[2]Hárok1'!E9</f>
        <v>88</v>
      </c>
    </row>
    <row r="16" spans="1:9" ht="18.75" customHeight="1">
      <c r="A16" s="36" t="s">
        <v>24</v>
      </c>
      <c r="B16" s="23">
        <f>'[2]Hárok1'!C10</f>
        <v>0</v>
      </c>
      <c r="C16" s="23">
        <f>'[2]Hárok1'!D10</f>
        <v>0</v>
      </c>
      <c r="D16" s="23" t="s">
        <v>108</v>
      </c>
      <c r="E16" s="36">
        <f>'[2]Hárok1'!F10</f>
        <v>10</v>
      </c>
      <c r="F16" s="36">
        <f>'[2]Hárok1'!G10</f>
        <v>39</v>
      </c>
      <c r="G16" s="36">
        <f>'[2]Hárok1'!H10</f>
        <v>4</v>
      </c>
      <c r="H16" s="36">
        <f>'[2]Hárok1'!I10</f>
        <v>33</v>
      </c>
      <c r="I16" s="36">
        <f>'[2]Hárok1'!E10</f>
        <v>86</v>
      </c>
    </row>
    <row r="17" spans="1:9" ht="18.75" customHeight="1">
      <c r="A17" s="36" t="s">
        <v>26</v>
      </c>
      <c r="B17" s="23">
        <f>'[2]Hárok1'!C11</f>
        <v>0</v>
      </c>
      <c r="C17" s="23">
        <f>'[2]Hárok1'!D11</f>
        <v>0</v>
      </c>
      <c r="D17" s="24" t="s">
        <v>52</v>
      </c>
      <c r="E17" s="36">
        <f>'[2]Hárok1'!F11</f>
        <v>8</v>
      </c>
      <c r="F17" s="36">
        <f>'[2]Hárok1'!G11</f>
        <v>36</v>
      </c>
      <c r="G17" s="36">
        <f>'[2]Hárok1'!H11</f>
        <v>5</v>
      </c>
      <c r="H17" s="36">
        <f>'[2]Hárok1'!I11</f>
        <v>37</v>
      </c>
      <c r="I17" s="36">
        <f>'[2]Hárok1'!E11</f>
        <v>86</v>
      </c>
    </row>
    <row r="18" spans="1:9" ht="18.75" customHeight="1">
      <c r="A18" s="36" t="s">
        <v>28</v>
      </c>
      <c r="B18" s="23">
        <f>'[2]Hárok1'!C12</f>
        <v>0</v>
      </c>
      <c r="C18" s="23">
        <f>'[2]Hárok1'!D12</f>
        <v>0</v>
      </c>
      <c r="D18" s="24" t="s">
        <v>34</v>
      </c>
      <c r="E18" s="36">
        <f>'[2]Hárok1'!F12</f>
        <v>5</v>
      </c>
      <c r="F18" s="36">
        <f>'[2]Hárok1'!G12</f>
        <v>33</v>
      </c>
      <c r="G18" s="36">
        <f>'[2]Hárok1'!H12</f>
        <v>10</v>
      </c>
      <c r="H18" s="36">
        <f>'[2]Hárok1'!I12</f>
        <v>38</v>
      </c>
      <c r="I18" s="36">
        <f>'[2]Hárok1'!E12</f>
        <v>86</v>
      </c>
    </row>
    <row r="19" spans="1:9" ht="18.75" customHeight="1">
      <c r="A19" s="36" t="s">
        <v>29</v>
      </c>
      <c r="B19" s="23">
        <f>'[2]Hárok1'!C13</f>
        <v>0</v>
      </c>
      <c r="C19" s="23">
        <f>'[2]Hárok1'!D13</f>
        <v>0</v>
      </c>
      <c r="D19" s="23" t="s">
        <v>25</v>
      </c>
      <c r="E19" s="36">
        <f>'[2]Hárok1'!F13</f>
        <v>9</v>
      </c>
      <c r="F19" s="36">
        <f>'[2]Hárok1'!G13</f>
        <v>36</v>
      </c>
      <c r="G19" s="36">
        <f>'[2]Hárok1'!H13</f>
        <v>7</v>
      </c>
      <c r="H19" s="36">
        <f>'[2]Hárok1'!I13</f>
        <v>33</v>
      </c>
      <c r="I19" s="36">
        <f>'[2]Hárok1'!E13</f>
        <v>85</v>
      </c>
    </row>
    <row r="20" spans="1:9" ht="18.75" customHeight="1">
      <c r="A20" s="36" t="s">
        <v>31</v>
      </c>
      <c r="B20" s="23">
        <f>'[2]Hárok1'!C14</f>
        <v>0</v>
      </c>
      <c r="C20" s="23">
        <f>'[2]Hárok1'!D14</f>
        <v>0</v>
      </c>
      <c r="D20" s="23" t="s">
        <v>23</v>
      </c>
      <c r="E20" s="36">
        <f>'[2]Hárok1'!F14</f>
        <v>10</v>
      </c>
      <c r="F20" s="36">
        <f>'[2]Hárok1'!G14</f>
        <v>37</v>
      </c>
      <c r="G20" s="36">
        <f>'[2]Hárok1'!H14</f>
        <v>6</v>
      </c>
      <c r="H20" s="36">
        <f>'[2]Hárok1'!I14</f>
        <v>30</v>
      </c>
      <c r="I20" s="36">
        <f>'[2]Hárok1'!E14</f>
        <v>83</v>
      </c>
    </row>
    <row r="21" spans="1:9" ht="18.75" customHeight="1">
      <c r="A21" s="36" t="s">
        <v>33</v>
      </c>
      <c r="B21" s="23">
        <f>'[2]Hárok1'!C15</f>
        <v>0</v>
      </c>
      <c r="C21" s="23">
        <f>'[2]Hárok1'!D15</f>
        <v>0</v>
      </c>
      <c r="D21" s="24" t="s">
        <v>87</v>
      </c>
      <c r="E21" s="36">
        <f>'[2]Hárok1'!F15</f>
        <v>9</v>
      </c>
      <c r="F21" s="36">
        <f>'[2]Hárok1'!G15</f>
        <v>36</v>
      </c>
      <c r="G21" s="36">
        <f>'[2]Hárok1'!H15</f>
        <v>4</v>
      </c>
      <c r="H21" s="36">
        <f>'[2]Hárok1'!I15</f>
        <v>33</v>
      </c>
      <c r="I21" s="36">
        <f>'[2]Hárok1'!E15</f>
        <v>82</v>
      </c>
    </row>
    <row r="22" spans="1:9" ht="18.75" customHeight="1">
      <c r="A22" s="36" t="s">
        <v>35</v>
      </c>
      <c r="B22" s="23">
        <f>'[2]Hárok1'!C16</f>
        <v>0</v>
      </c>
      <c r="C22" s="23">
        <f>'[2]Hárok1'!D16</f>
        <v>0</v>
      </c>
      <c r="D22" s="23" t="s">
        <v>19</v>
      </c>
      <c r="E22" s="36">
        <f>'[2]Hárok1'!F16</f>
        <v>6</v>
      </c>
      <c r="F22" s="36">
        <f>'[2]Hárok1'!G16</f>
        <v>34</v>
      </c>
      <c r="G22" s="36">
        <f>'[2]Hárok1'!H16</f>
        <v>6</v>
      </c>
      <c r="H22" s="36">
        <f>'[2]Hárok1'!I16</f>
        <v>36</v>
      </c>
      <c r="I22" s="36">
        <f>'[2]Hárok1'!E16</f>
        <v>82</v>
      </c>
    </row>
    <row r="23" spans="1:9" ht="18.75" customHeight="1">
      <c r="A23" s="36" t="s">
        <v>36</v>
      </c>
      <c r="B23" s="23">
        <f>'[2]Hárok1'!C17</f>
        <v>0</v>
      </c>
      <c r="C23" s="23">
        <f>'[2]Hárok1'!D17</f>
        <v>0</v>
      </c>
      <c r="D23" s="23" t="s">
        <v>108</v>
      </c>
      <c r="E23" s="36">
        <f>'[2]Hárok1'!F17</f>
        <v>7</v>
      </c>
      <c r="F23" s="36">
        <f>'[2]Hárok1'!G17</f>
        <v>34</v>
      </c>
      <c r="G23" s="36">
        <f>'[2]Hárok1'!H17</f>
        <v>7</v>
      </c>
      <c r="H23" s="36">
        <f>'[2]Hárok1'!I17</f>
        <v>29</v>
      </c>
      <c r="I23" s="36">
        <f>'[2]Hárok1'!E17</f>
        <v>77</v>
      </c>
    </row>
    <row r="24" spans="1:9" s="57" customFormat="1" ht="18.75" customHeight="1">
      <c r="A24" s="36" t="s">
        <v>37</v>
      </c>
      <c r="B24" s="23">
        <f>'[2]Hárok1'!C18</f>
        <v>0</v>
      </c>
      <c r="C24" s="23">
        <f>'[2]Hárok1'!D18</f>
        <v>0</v>
      </c>
      <c r="D24" s="24" t="s">
        <v>34</v>
      </c>
      <c r="E24" s="36">
        <f>'[2]Hárok1'!F18</f>
        <v>6</v>
      </c>
      <c r="F24" s="36">
        <f>'[2]Hárok1'!G18</f>
        <v>30</v>
      </c>
      <c r="G24" s="36">
        <f>'[2]Hárok1'!H18</f>
        <v>10</v>
      </c>
      <c r="H24" s="36">
        <f>'[2]Hárok1'!I18</f>
        <v>30</v>
      </c>
      <c r="I24" s="36">
        <f>'[2]Hárok1'!E18</f>
        <v>76</v>
      </c>
    </row>
    <row r="25" spans="1:9" s="57" customFormat="1" ht="18.75" customHeight="1">
      <c r="A25" s="36" t="s">
        <v>39</v>
      </c>
      <c r="B25" s="23">
        <f>'[2]Hárok1'!C19</f>
        <v>0</v>
      </c>
      <c r="C25" s="23">
        <f>'[2]Hárok1'!D19</f>
        <v>0</v>
      </c>
      <c r="D25" s="23" t="s">
        <v>82</v>
      </c>
      <c r="E25" s="36">
        <f>'[2]Hárok1'!F19</f>
        <v>6</v>
      </c>
      <c r="F25" s="36">
        <f>'[2]Hárok1'!G19</f>
        <v>35</v>
      </c>
      <c r="G25" s="36">
        <f>'[2]Hárok1'!H19</f>
        <v>3</v>
      </c>
      <c r="H25" s="36">
        <f>'[2]Hárok1'!I19</f>
        <v>32</v>
      </c>
      <c r="I25" s="36">
        <f>'[2]Hárok1'!E19</f>
        <v>76</v>
      </c>
    </row>
    <row r="26" spans="1:9" s="57" customFormat="1" ht="18.75" customHeight="1">
      <c r="A26" s="36" t="s">
        <v>40</v>
      </c>
      <c r="B26" s="23">
        <f>'[2]Hárok1'!C20</f>
        <v>0</v>
      </c>
      <c r="C26" s="23">
        <f>'[2]Hárok1'!D20</f>
        <v>0</v>
      </c>
      <c r="D26" s="58" t="s">
        <v>30</v>
      </c>
      <c r="E26" s="36">
        <f>'[2]Hárok1'!F20</f>
        <v>6</v>
      </c>
      <c r="F26" s="36">
        <f>'[2]Hárok1'!G20</f>
        <v>34</v>
      </c>
      <c r="G26" s="36">
        <f>'[2]Hárok1'!H20</f>
        <v>5</v>
      </c>
      <c r="H26" s="36">
        <f>'[2]Hárok1'!I20</f>
        <v>30</v>
      </c>
      <c r="I26" s="36">
        <f>'[2]Hárok1'!E20</f>
        <v>75</v>
      </c>
    </row>
    <row r="27" spans="1:9" ht="18.75" customHeight="1">
      <c r="A27" s="36" t="s">
        <v>41</v>
      </c>
      <c r="B27" s="23">
        <f>'[2]Hárok1'!C21</f>
        <v>0</v>
      </c>
      <c r="C27" s="23">
        <f>'[2]Hárok1'!D21</f>
        <v>0</v>
      </c>
      <c r="D27" s="23" t="s">
        <v>45</v>
      </c>
      <c r="E27" s="36">
        <f>'[2]Hárok1'!F21</f>
        <v>5</v>
      </c>
      <c r="F27" s="36">
        <f>'[2]Hárok1'!G21</f>
        <v>34</v>
      </c>
      <c r="G27" s="36">
        <f>'[2]Hárok1'!H21</f>
        <v>5</v>
      </c>
      <c r="H27" s="36">
        <f>'[2]Hárok1'!I21</f>
        <v>31</v>
      </c>
      <c r="I27" s="36">
        <f>'[2]Hárok1'!E21</f>
        <v>75</v>
      </c>
    </row>
    <row r="28" spans="1:9" ht="18.75" customHeight="1">
      <c r="A28" s="36" t="s">
        <v>42</v>
      </c>
      <c r="B28" s="23">
        <f>'[2]Hárok1'!C22</f>
        <v>0</v>
      </c>
      <c r="C28" s="23">
        <f>'[2]Hárok1'!D22</f>
        <v>0</v>
      </c>
      <c r="D28" s="23" t="s">
        <v>108</v>
      </c>
      <c r="E28" s="36">
        <f>'[2]Hárok1'!F22</f>
        <v>9</v>
      </c>
      <c r="F28" s="36">
        <f>'[2]Hárok1'!G22</f>
        <v>35</v>
      </c>
      <c r="G28" s="36">
        <f>'[2]Hárok1'!H22</f>
        <v>6</v>
      </c>
      <c r="H28" s="36">
        <f>'[2]Hárok1'!I22</f>
        <v>24</v>
      </c>
      <c r="I28" s="36">
        <f>'[2]Hárok1'!E22</f>
        <v>74</v>
      </c>
    </row>
    <row r="29" spans="1:9" ht="18.75" customHeight="1">
      <c r="A29" s="36" t="s">
        <v>43</v>
      </c>
      <c r="B29" s="23">
        <f>'[2]Hárok1'!C23</f>
        <v>0</v>
      </c>
      <c r="C29" s="23">
        <f>'[2]Hárok1'!D23</f>
        <v>0</v>
      </c>
      <c r="D29" s="24" t="s">
        <v>109</v>
      </c>
      <c r="E29" s="36">
        <f>'[2]Hárok1'!F23</f>
        <v>9</v>
      </c>
      <c r="F29" s="36">
        <f>'[2]Hárok1'!G23</f>
        <v>34</v>
      </c>
      <c r="G29" s="36">
        <f>'[2]Hárok1'!H23</f>
        <v>5</v>
      </c>
      <c r="H29" s="36">
        <f>'[2]Hárok1'!I23</f>
        <v>26</v>
      </c>
      <c r="I29" s="36">
        <f>'[2]Hárok1'!E23</f>
        <v>74</v>
      </c>
    </row>
    <row r="30" spans="1:9" ht="18.75" customHeight="1">
      <c r="A30" s="36" t="s">
        <v>44</v>
      </c>
      <c r="B30" s="23">
        <f>'[2]Hárok1'!C24</f>
        <v>0</v>
      </c>
      <c r="C30" s="23">
        <f>'[2]Hárok1'!D24</f>
        <v>0</v>
      </c>
      <c r="D30" s="24" t="s">
        <v>38</v>
      </c>
      <c r="E30" s="36">
        <f>'[2]Hárok1'!F24</f>
        <v>10</v>
      </c>
      <c r="F30" s="36">
        <f>'[2]Hárok1'!G24</f>
        <v>35</v>
      </c>
      <c r="G30" s="36">
        <f>'[2]Hárok1'!H24</f>
        <v>1</v>
      </c>
      <c r="H30" s="36">
        <f>'[2]Hárok1'!I24</f>
        <v>28</v>
      </c>
      <c r="I30" s="36">
        <f>'[2]Hárok1'!E24</f>
        <v>74</v>
      </c>
    </row>
    <row r="31" spans="1:9" ht="18.75" customHeight="1">
      <c r="A31" s="36" t="s">
        <v>46</v>
      </c>
      <c r="B31" s="23">
        <f>'[2]Hárok1'!C25</f>
        <v>0</v>
      </c>
      <c r="C31" s="23">
        <f>'[2]Hárok1'!D25</f>
        <v>0</v>
      </c>
      <c r="D31" s="23" t="s">
        <v>45</v>
      </c>
      <c r="E31" s="36">
        <f>'[2]Hárok1'!F25</f>
        <v>9</v>
      </c>
      <c r="F31" s="36">
        <f>'[2]Hárok1'!G25</f>
        <v>26</v>
      </c>
      <c r="G31" s="36">
        <f>'[2]Hárok1'!H25</f>
        <v>4</v>
      </c>
      <c r="H31" s="36">
        <f>'[2]Hárok1'!I25</f>
        <v>35</v>
      </c>
      <c r="I31" s="36">
        <f>'[2]Hárok1'!E25</f>
        <v>74</v>
      </c>
    </row>
    <row r="32" spans="1:9" ht="18.75" customHeight="1">
      <c r="A32" s="36" t="s">
        <v>48</v>
      </c>
      <c r="B32" s="23">
        <f>'[2]Hárok1'!C26</f>
        <v>0</v>
      </c>
      <c r="C32" s="23">
        <f>'[2]Hárok1'!D26</f>
        <v>0</v>
      </c>
      <c r="D32" s="59" t="s">
        <v>17</v>
      </c>
      <c r="E32" s="36">
        <f>'[2]Hárok1'!F26</f>
        <v>9</v>
      </c>
      <c r="F32" s="36">
        <f>'[2]Hárok1'!G26</f>
        <v>28</v>
      </c>
      <c r="G32" s="36">
        <f>'[2]Hárok1'!H26</f>
        <v>4</v>
      </c>
      <c r="H32" s="36">
        <f>'[2]Hárok1'!I26</f>
        <v>32</v>
      </c>
      <c r="I32" s="36">
        <f>'[2]Hárok1'!E26</f>
        <v>73</v>
      </c>
    </row>
    <row r="33" spans="1:9" ht="18.75" customHeight="1">
      <c r="A33" s="36" t="s">
        <v>50</v>
      </c>
      <c r="B33" s="23">
        <f>'[2]Hárok1'!C27</f>
        <v>0</v>
      </c>
      <c r="C33" s="23">
        <f>'[2]Hárok1'!D27</f>
        <v>0</v>
      </c>
      <c r="D33" s="26" t="s">
        <v>47</v>
      </c>
      <c r="E33" s="36">
        <f>'[2]Hárok1'!F27</f>
        <v>6</v>
      </c>
      <c r="F33" s="36">
        <f>'[2]Hárok1'!G27</f>
        <v>34</v>
      </c>
      <c r="G33" s="36">
        <f>'[2]Hárok1'!H27</f>
        <v>5</v>
      </c>
      <c r="H33" s="36">
        <f>'[2]Hárok1'!I27</f>
        <v>27</v>
      </c>
      <c r="I33" s="36">
        <f>'[2]Hárok1'!E27</f>
        <v>72</v>
      </c>
    </row>
    <row r="34" spans="1:9" ht="18.75" customHeight="1">
      <c r="A34" s="36" t="s">
        <v>51</v>
      </c>
      <c r="B34" s="23">
        <f>'[2]Hárok1'!C28</f>
        <v>0</v>
      </c>
      <c r="C34" s="23">
        <f>'[2]Hárok1'!D28</f>
        <v>0</v>
      </c>
      <c r="D34" s="23" t="s">
        <v>45</v>
      </c>
      <c r="E34" s="36">
        <f>'[2]Hárok1'!F28</f>
        <v>6</v>
      </c>
      <c r="F34" s="36">
        <f>'[2]Hárok1'!G28</f>
        <v>32</v>
      </c>
      <c r="G34" s="36">
        <f>'[2]Hárok1'!H28</f>
        <v>2</v>
      </c>
      <c r="H34" s="36">
        <f>'[2]Hárok1'!I28</f>
        <v>32</v>
      </c>
      <c r="I34" s="36">
        <f>'[2]Hárok1'!E28</f>
        <v>72</v>
      </c>
    </row>
    <row r="35" spans="1:9" ht="18.75" customHeight="1">
      <c r="A35" s="36" t="s">
        <v>53</v>
      </c>
      <c r="B35" s="23">
        <f>'[2]Hárok1'!C29</f>
        <v>0</v>
      </c>
      <c r="C35" s="23">
        <f>'[2]Hárok1'!D29</f>
        <v>0</v>
      </c>
      <c r="D35" s="26" t="s">
        <v>23</v>
      </c>
      <c r="E35" s="36">
        <f>'[2]Hárok1'!F29</f>
        <v>10</v>
      </c>
      <c r="F35" s="36">
        <f>'[2]Hárok1'!G29</f>
        <v>33</v>
      </c>
      <c r="G35" s="36">
        <f>'[2]Hárok1'!H29</f>
        <v>2</v>
      </c>
      <c r="H35" s="36">
        <f>'[2]Hárok1'!I29</f>
        <v>25</v>
      </c>
      <c r="I35" s="36">
        <f>'[2]Hárok1'!E29</f>
        <v>70</v>
      </c>
    </row>
    <row r="36" spans="1:9" ht="18.75" customHeight="1">
      <c r="A36" s="36" t="s">
        <v>55</v>
      </c>
      <c r="B36" s="23">
        <f>'[2]Hárok1'!C30</f>
        <v>0</v>
      </c>
      <c r="C36" s="23">
        <f>'[2]Hárok1'!D30</f>
        <v>0</v>
      </c>
      <c r="D36" s="23" t="s">
        <v>25</v>
      </c>
      <c r="E36" s="36">
        <f>'[2]Hárok1'!F30</f>
        <v>6</v>
      </c>
      <c r="F36" s="36">
        <f>'[2]Hárok1'!G30</f>
        <v>32</v>
      </c>
      <c r="G36" s="36">
        <f>'[2]Hárok1'!H30</f>
        <v>3</v>
      </c>
      <c r="H36" s="36">
        <f>'[2]Hárok1'!I30</f>
        <v>28</v>
      </c>
      <c r="I36" s="36">
        <f>'[2]Hárok1'!E30</f>
        <v>69</v>
      </c>
    </row>
    <row r="37" spans="1:9" ht="18.75" customHeight="1">
      <c r="A37" s="36" t="s">
        <v>56</v>
      </c>
      <c r="B37" s="23">
        <f>'[2]Hárok1'!C31</f>
        <v>0</v>
      </c>
      <c r="C37" s="23">
        <f>'[2]Hárok1'!D31</f>
        <v>0</v>
      </c>
      <c r="D37" s="24" t="s">
        <v>54</v>
      </c>
      <c r="E37" s="36">
        <f>'[2]Hárok1'!F31</f>
        <v>7</v>
      </c>
      <c r="F37" s="36">
        <f>'[2]Hárok1'!G31</f>
        <v>30</v>
      </c>
      <c r="G37" s="36">
        <f>'[2]Hárok1'!H31</f>
        <v>4</v>
      </c>
      <c r="H37" s="36">
        <f>'[2]Hárok1'!I31</f>
        <v>26</v>
      </c>
      <c r="I37" s="36">
        <f>'[2]Hárok1'!E31</f>
        <v>67</v>
      </c>
    </row>
    <row r="38" spans="1:9" ht="18.75" customHeight="1">
      <c r="A38" s="36" t="s">
        <v>57</v>
      </c>
      <c r="B38" s="23">
        <f>'[2]Hárok1'!C32</f>
        <v>0</v>
      </c>
      <c r="C38" s="23">
        <f>'[2]Hárok1'!D32</f>
        <v>0</v>
      </c>
      <c r="D38" s="24" t="s">
        <v>34</v>
      </c>
      <c r="E38" s="36">
        <f>'[2]Hárok1'!F32</f>
        <v>4</v>
      </c>
      <c r="F38" s="36">
        <f>'[2]Hárok1'!G32</f>
        <v>20</v>
      </c>
      <c r="G38" s="36">
        <f>'[2]Hárok1'!H32</f>
        <v>10</v>
      </c>
      <c r="H38" s="36">
        <f>'[2]Hárok1'!I32</f>
        <v>33</v>
      </c>
      <c r="I38" s="36">
        <f>'[2]Hárok1'!E32</f>
        <v>67</v>
      </c>
    </row>
    <row r="39" spans="1:9" ht="18.75" customHeight="1">
      <c r="A39" s="36" t="s">
        <v>58</v>
      </c>
      <c r="B39" s="23">
        <f>'[2]Hárok1'!C33</f>
        <v>0</v>
      </c>
      <c r="C39" s="23">
        <f>'[2]Hárok1'!D33</f>
        <v>0</v>
      </c>
      <c r="D39" s="26" t="s">
        <v>47</v>
      </c>
      <c r="E39" s="36">
        <f>'[2]Hárok1'!F33</f>
        <v>6</v>
      </c>
      <c r="F39" s="36">
        <f>'[2]Hárok1'!G33</f>
        <v>33</v>
      </c>
      <c r="G39" s="36">
        <f>'[2]Hárok1'!H33</f>
        <v>3</v>
      </c>
      <c r="H39" s="36">
        <f>'[2]Hárok1'!I33</f>
        <v>24</v>
      </c>
      <c r="I39" s="36">
        <f>'[2]Hárok1'!E33</f>
        <v>66</v>
      </c>
    </row>
    <row r="40" spans="1:9" ht="18.75" customHeight="1">
      <c r="A40" s="36" t="s">
        <v>59</v>
      </c>
      <c r="B40" s="23">
        <f>'[2]Hárok1'!C34</f>
        <v>0</v>
      </c>
      <c r="C40" s="23">
        <f>'[2]Hárok1'!D34</f>
        <v>0</v>
      </c>
      <c r="D40" s="24" t="s">
        <v>87</v>
      </c>
      <c r="E40" s="36">
        <f>'[2]Hárok1'!F34</f>
        <v>6</v>
      </c>
      <c r="F40" s="36">
        <f>'[2]Hárok1'!G34</f>
        <v>31</v>
      </c>
      <c r="G40" s="36">
        <f>'[2]Hárok1'!H34</f>
        <v>1</v>
      </c>
      <c r="H40" s="36">
        <f>'[2]Hárok1'!I34</f>
        <v>28</v>
      </c>
      <c r="I40" s="36">
        <f>'[2]Hárok1'!E34</f>
        <v>66</v>
      </c>
    </row>
    <row r="41" spans="1:9" ht="18.75" customHeight="1">
      <c r="A41" s="28" t="s">
        <v>60</v>
      </c>
      <c r="B41" s="60">
        <f>'[2]Hárok1'!C35</f>
        <v>0</v>
      </c>
      <c r="C41" s="61">
        <f>'[2]Hárok1'!D35</f>
        <v>0</v>
      </c>
      <c r="D41" s="60" t="s">
        <v>19</v>
      </c>
      <c r="E41" s="28">
        <f>'[2]Hárok1'!F35</f>
        <v>5</v>
      </c>
      <c r="F41" s="28">
        <f>'[2]Hárok1'!G35</f>
        <v>24</v>
      </c>
      <c r="G41" s="28">
        <f>'[2]Hárok1'!H35</f>
        <v>3</v>
      </c>
      <c r="H41" s="28">
        <f>'[2]Hárok1'!I35</f>
        <v>33</v>
      </c>
      <c r="I41" s="28">
        <f>'[2]Hárok1'!E35</f>
        <v>65</v>
      </c>
    </row>
    <row r="42" spans="1:9" ht="18.75" customHeight="1">
      <c r="A42" s="62" t="s">
        <v>74</v>
      </c>
      <c r="B42" s="62"/>
      <c r="C42" s="62"/>
      <c r="D42" s="62"/>
      <c r="E42" s="62"/>
      <c r="F42" s="62"/>
      <c r="G42" s="62"/>
      <c r="H42" s="62"/>
      <c r="I42" s="62"/>
    </row>
    <row r="43" spans="1:9" ht="15.75" customHeight="1">
      <c r="A43" s="35" t="s">
        <v>61</v>
      </c>
      <c r="B43" s="27">
        <f>'[2]Hárok1'!C36</f>
        <v>0</v>
      </c>
      <c r="C43" s="27">
        <f>'[2]Hárok1'!D36</f>
        <v>0</v>
      </c>
      <c r="D43" s="24" t="s">
        <v>62</v>
      </c>
      <c r="E43" s="35">
        <f>'[2]Hárok1'!F36</f>
        <v>7</v>
      </c>
      <c r="F43" s="35">
        <f>'[2]Hárok1'!G36</f>
        <v>35</v>
      </c>
      <c r="G43" s="35">
        <f>'[2]Hárok1'!H36</f>
        <v>3</v>
      </c>
      <c r="H43" s="35">
        <f>'[2]Hárok1'!I36</f>
        <v>19</v>
      </c>
      <c r="I43" s="35">
        <f>'[2]Hárok1'!E36</f>
        <v>64</v>
      </c>
    </row>
    <row r="44" spans="1:9" ht="15.75" customHeight="1">
      <c r="A44" s="35" t="s">
        <v>63</v>
      </c>
      <c r="B44" s="27">
        <f>'[2]Hárok1'!C37</f>
        <v>0</v>
      </c>
      <c r="C44" s="27">
        <f>'[2]Hárok1'!D37</f>
        <v>0</v>
      </c>
      <c r="D44" s="23" t="s">
        <v>25</v>
      </c>
      <c r="E44" s="35">
        <f>'[2]Hárok1'!F37</f>
        <v>5</v>
      </c>
      <c r="F44" s="35">
        <f>'[2]Hárok1'!G37</f>
        <v>27</v>
      </c>
      <c r="G44" s="35">
        <f>'[2]Hárok1'!H37</f>
        <v>3</v>
      </c>
      <c r="H44" s="35">
        <f>'[2]Hárok1'!I37</f>
        <v>29</v>
      </c>
      <c r="I44" s="35">
        <f>'[2]Hárok1'!E37</f>
        <v>64</v>
      </c>
    </row>
    <row r="45" spans="1:9" ht="15.75" customHeight="1">
      <c r="A45" s="35" t="s">
        <v>65</v>
      </c>
      <c r="B45" s="27">
        <f>'[2]Hárok1'!C38</f>
        <v>0</v>
      </c>
      <c r="C45" s="27">
        <f>'[2]Hárok1'!D38</f>
        <v>0</v>
      </c>
      <c r="D45" s="24" t="s">
        <v>52</v>
      </c>
      <c r="E45" s="35">
        <f>'[2]Hárok1'!F38</f>
        <v>10</v>
      </c>
      <c r="F45" s="35">
        <f>'[2]Hárok1'!G38</f>
        <v>19</v>
      </c>
      <c r="G45" s="35">
        <f>'[2]Hárok1'!H38</f>
        <v>4</v>
      </c>
      <c r="H45" s="35">
        <f>'[2]Hárok1'!I38</f>
        <v>31</v>
      </c>
      <c r="I45" s="35">
        <f>'[2]Hárok1'!E38</f>
        <v>64</v>
      </c>
    </row>
    <row r="46" spans="1:9" ht="15.75" customHeight="1">
      <c r="A46" s="35" t="s">
        <v>66</v>
      </c>
      <c r="B46" s="27">
        <f>'[2]Hárok1'!C39</f>
        <v>0</v>
      </c>
      <c r="C46" s="27">
        <f>'[2]Hárok1'!D39</f>
        <v>0</v>
      </c>
      <c r="D46" s="23" t="s">
        <v>19</v>
      </c>
      <c r="E46" s="35">
        <f>'[2]Hárok1'!F39</f>
        <v>9</v>
      </c>
      <c r="F46" s="35">
        <f>'[2]Hárok1'!G39</f>
        <v>22</v>
      </c>
      <c r="G46" s="35">
        <f>'[2]Hárok1'!H39</f>
        <v>5</v>
      </c>
      <c r="H46" s="35">
        <f>'[2]Hárok1'!I39</f>
        <v>27</v>
      </c>
      <c r="I46" s="35">
        <f>'[2]Hárok1'!E39</f>
        <v>63</v>
      </c>
    </row>
    <row r="47" spans="1:9" ht="15.75" customHeight="1">
      <c r="A47" s="35" t="s">
        <v>75</v>
      </c>
      <c r="B47" s="27">
        <f>'[2]Hárok1'!C40</f>
        <v>0</v>
      </c>
      <c r="C47" s="27">
        <f>'[2]Hárok1'!D40</f>
        <v>0</v>
      </c>
      <c r="D47" s="27" t="s">
        <v>49</v>
      </c>
      <c r="E47" s="35">
        <f>'[2]Hárok1'!F40</f>
        <v>5</v>
      </c>
      <c r="F47" s="35">
        <f>'[2]Hárok1'!G40</f>
        <v>36</v>
      </c>
      <c r="G47" s="35">
        <f>'[2]Hárok1'!H40</f>
        <v>3</v>
      </c>
      <c r="H47" s="35">
        <f>'[2]Hárok1'!I40</f>
        <v>18</v>
      </c>
      <c r="I47" s="35">
        <f>'[2]Hárok1'!E40</f>
        <v>62</v>
      </c>
    </row>
    <row r="48" spans="1:9" ht="15.75" customHeight="1">
      <c r="A48" s="35" t="s">
        <v>76</v>
      </c>
      <c r="B48" s="27">
        <f>'[2]Hárok1'!C41</f>
        <v>0</v>
      </c>
      <c r="C48" s="27">
        <f>'[2]Hárok1'!D41</f>
        <v>0</v>
      </c>
      <c r="D48" s="24" t="s">
        <v>87</v>
      </c>
      <c r="E48" s="35">
        <f>'[2]Hárok1'!F41</f>
        <v>8</v>
      </c>
      <c r="F48" s="35">
        <f>'[2]Hárok1'!G41</f>
        <v>25</v>
      </c>
      <c r="G48" s="35">
        <f>'[2]Hárok1'!H41</f>
        <v>2</v>
      </c>
      <c r="H48" s="35">
        <f>'[2]Hárok1'!I41</f>
        <v>27</v>
      </c>
      <c r="I48" s="35">
        <f>'[2]Hárok1'!E41</f>
        <v>62</v>
      </c>
    </row>
    <row r="49" spans="1:9" ht="15.75" customHeight="1">
      <c r="A49" s="35" t="s">
        <v>77</v>
      </c>
      <c r="B49" s="27">
        <f>'[2]Hárok1'!C42</f>
        <v>0</v>
      </c>
      <c r="C49" s="27">
        <f>'[2]Hárok1'!D42</f>
        <v>0</v>
      </c>
      <c r="D49" s="24" t="s">
        <v>64</v>
      </c>
      <c r="E49" s="35">
        <f>'[2]Hárok1'!F42</f>
        <v>4</v>
      </c>
      <c r="F49" s="35">
        <f>'[2]Hárok1'!G42</f>
        <v>27</v>
      </c>
      <c r="G49" s="35">
        <f>'[2]Hárok1'!H42</f>
        <v>6</v>
      </c>
      <c r="H49" s="35">
        <f>'[2]Hárok1'!I42</f>
        <v>24</v>
      </c>
      <c r="I49" s="35">
        <f>'[2]Hárok1'!E42</f>
        <v>61</v>
      </c>
    </row>
    <row r="50" spans="1:9" ht="15.75" customHeight="1">
      <c r="A50" s="35" t="s">
        <v>78</v>
      </c>
      <c r="B50" s="27">
        <f>'[2]Hárok1'!C43</f>
        <v>0</v>
      </c>
      <c r="C50" s="27">
        <f>'[2]Hárok1'!D43</f>
        <v>0</v>
      </c>
      <c r="D50" s="24" t="s">
        <v>52</v>
      </c>
      <c r="E50" s="35">
        <f>'[2]Hárok1'!F43</f>
        <v>5</v>
      </c>
      <c r="F50" s="35">
        <f>'[2]Hárok1'!G43</f>
        <v>27</v>
      </c>
      <c r="G50" s="35">
        <f>'[2]Hárok1'!H43</f>
        <v>4</v>
      </c>
      <c r="H50" s="35">
        <f>'[2]Hárok1'!I43</f>
        <v>25</v>
      </c>
      <c r="I50" s="35">
        <f>'[2]Hárok1'!E43</f>
        <v>61</v>
      </c>
    </row>
    <row r="51" spans="1:9" ht="15.75" customHeight="1">
      <c r="A51" s="35" t="s">
        <v>79</v>
      </c>
      <c r="B51" s="27">
        <f>'[2]Hárok1'!C44</f>
        <v>0</v>
      </c>
      <c r="C51" s="27">
        <f>'[2]Hárok1'!D44</f>
        <v>0</v>
      </c>
      <c r="D51" s="24" t="s">
        <v>38</v>
      </c>
      <c r="E51" s="35">
        <f>'[2]Hárok1'!F44</f>
        <v>7</v>
      </c>
      <c r="F51" s="35">
        <f>'[2]Hárok1'!G44</f>
        <v>24</v>
      </c>
      <c r="G51" s="35">
        <f>'[2]Hárok1'!H44</f>
        <v>1</v>
      </c>
      <c r="H51" s="35">
        <f>'[2]Hárok1'!I44</f>
        <v>29</v>
      </c>
      <c r="I51" s="35">
        <f>'[2]Hárok1'!E44</f>
        <v>61</v>
      </c>
    </row>
    <row r="52" spans="1:9" ht="15.75" customHeight="1">
      <c r="A52" s="35" t="s">
        <v>80</v>
      </c>
      <c r="B52" s="27">
        <f>'[2]Hárok1'!C45</f>
        <v>0</v>
      </c>
      <c r="C52" s="27">
        <f>'[2]Hárok1'!D45</f>
        <v>0</v>
      </c>
      <c r="D52" s="63" t="s">
        <v>47</v>
      </c>
      <c r="E52" s="35">
        <f>'[2]Hárok1'!F45</f>
        <v>7</v>
      </c>
      <c r="F52" s="35">
        <f>'[2]Hárok1'!G45</f>
        <v>34</v>
      </c>
      <c r="G52" s="35">
        <f>'[2]Hárok1'!H45</f>
        <v>3</v>
      </c>
      <c r="H52" s="35">
        <f>'[2]Hárok1'!I45</f>
        <v>16</v>
      </c>
      <c r="I52" s="35">
        <f>'[2]Hárok1'!E45</f>
        <v>60</v>
      </c>
    </row>
    <row r="53" spans="1:9" ht="15.75" customHeight="1">
      <c r="A53" s="35" t="s">
        <v>81</v>
      </c>
      <c r="B53" s="27">
        <f>'[2]Hárok1'!C46</f>
        <v>0</v>
      </c>
      <c r="C53" s="27">
        <f>'[2]Hárok1'!D46</f>
        <v>0</v>
      </c>
      <c r="D53" s="24" t="s">
        <v>32</v>
      </c>
      <c r="E53" s="35">
        <f>'[2]Hárok1'!F46</f>
        <v>4</v>
      </c>
      <c r="F53" s="35">
        <f>'[2]Hárok1'!G46</f>
        <v>31</v>
      </c>
      <c r="G53" s="35">
        <f>'[2]Hárok1'!H46</f>
        <v>4</v>
      </c>
      <c r="H53" s="35">
        <f>'[2]Hárok1'!I46</f>
        <v>21</v>
      </c>
      <c r="I53" s="35">
        <f>'[2]Hárok1'!E46</f>
        <v>60</v>
      </c>
    </row>
    <row r="54" spans="1:9" ht="15.75" customHeight="1">
      <c r="A54" s="35" t="s">
        <v>83</v>
      </c>
      <c r="B54" s="27">
        <f>'[2]Hárok1'!C47</f>
        <v>0</v>
      </c>
      <c r="C54" s="27">
        <f>'[2]Hárok1'!D47</f>
        <v>0</v>
      </c>
      <c r="D54" s="24" t="s">
        <v>64</v>
      </c>
      <c r="E54" s="35">
        <f>'[2]Hárok1'!F47</f>
        <v>5</v>
      </c>
      <c r="F54" s="35">
        <f>'[2]Hárok1'!G47</f>
        <v>30</v>
      </c>
      <c r="G54" s="35">
        <f>'[2]Hárok1'!H47</f>
        <v>2</v>
      </c>
      <c r="H54" s="35">
        <f>'[2]Hárok1'!I47</f>
        <v>22</v>
      </c>
      <c r="I54" s="35">
        <f>'[2]Hárok1'!E47</f>
        <v>59</v>
      </c>
    </row>
    <row r="55" spans="1:9" ht="15.75" customHeight="1">
      <c r="A55" s="35" t="s">
        <v>84</v>
      </c>
      <c r="B55" s="27">
        <f>'[2]Hárok1'!C48</f>
        <v>0</v>
      </c>
      <c r="C55" s="27">
        <f>'[2]Hárok1'!D48</f>
        <v>0</v>
      </c>
      <c r="D55" s="24" t="s">
        <v>32</v>
      </c>
      <c r="E55" s="35">
        <f>'[2]Hárok1'!F48</f>
        <v>2</v>
      </c>
      <c r="F55" s="35">
        <f>'[2]Hárok1'!G48</f>
        <v>25</v>
      </c>
      <c r="G55" s="35">
        <f>'[2]Hárok1'!H48</f>
        <v>3</v>
      </c>
      <c r="H55" s="35">
        <f>'[2]Hárok1'!I48</f>
        <v>25</v>
      </c>
      <c r="I55" s="35">
        <f>'[2]Hárok1'!E48</f>
        <v>55</v>
      </c>
    </row>
    <row r="56" spans="1:9" ht="15.75" customHeight="1">
      <c r="A56" s="35" t="s">
        <v>85</v>
      </c>
      <c r="B56" s="27">
        <f>'[2]Hárok1'!C49</f>
        <v>0</v>
      </c>
      <c r="C56" s="27">
        <f>'[2]Hárok1'!D49</f>
        <v>0</v>
      </c>
      <c r="D56" s="64" t="s">
        <v>17</v>
      </c>
      <c r="E56" s="35">
        <f>'[2]Hárok1'!F49</f>
        <v>5</v>
      </c>
      <c r="F56" s="35">
        <f>'[2]Hárok1'!G49</f>
        <v>21</v>
      </c>
      <c r="G56" s="35">
        <f>'[2]Hárok1'!H49</f>
        <v>2</v>
      </c>
      <c r="H56" s="35">
        <f>'[2]Hárok1'!I49</f>
        <v>21</v>
      </c>
      <c r="I56" s="35">
        <f>'[2]Hárok1'!E49</f>
        <v>49</v>
      </c>
    </row>
    <row r="57" spans="1:9" ht="15.75" customHeight="1">
      <c r="A57" s="35" t="s">
        <v>86</v>
      </c>
      <c r="B57" s="27">
        <f>'[2]Hárok1'!C50</f>
        <v>0</v>
      </c>
      <c r="C57" s="27">
        <f>'[2]Hárok1'!D50</f>
        <v>0</v>
      </c>
      <c r="D57" s="23" t="s">
        <v>82</v>
      </c>
      <c r="E57" s="35">
        <f>'[2]Hárok1'!F50</f>
        <v>4</v>
      </c>
      <c r="F57" s="35">
        <f>'[2]Hárok1'!G50</f>
        <v>20</v>
      </c>
      <c r="G57" s="35">
        <f>'[2]Hárok1'!H50</f>
        <v>2</v>
      </c>
      <c r="H57" s="35">
        <f>'[2]Hárok1'!I50</f>
        <v>22</v>
      </c>
      <c r="I57" s="35">
        <f>'[2]Hárok1'!E50</f>
        <v>48</v>
      </c>
    </row>
    <row r="58" spans="1:9" ht="15.75" customHeight="1">
      <c r="A58" s="35" t="s">
        <v>88</v>
      </c>
      <c r="B58" s="27">
        <f>'[2]Hárok1'!C51</f>
        <v>0</v>
      </c>
      <c r="C58" s="27">
        <f>'[2]Hárok1'!D51</f>
        <v>0</v>
      </c>
      <c r="D58" s="24" t="s">
        <v>32</v>
      </c>
      <c r="E58" s="35">
        <f>'[2]Hárok1'!F51</f>
        <v>5</v>
      </c>
      <c r="F58" s="35">
        <f>'[2]Hárok1'!G51</f>
        <v>20</v>
      </c>
      <c r="G58" s="35">
        <f>'[2]Hárok1'!H51</f>
        <v>2</v>
      </c>
      <c r="H58" s="35">
        <f>'[2]Hárok1'!I51</f>
        <v>19</v>
      </c>
      <c r="I58" s="35">
        <f>'[2]Hárok1'!E51</f>
        <v>46</v>
      </c>
    </row>
    <row r="59" spans="1:9" ht="15.75" customHeight="1">
      <c r="A59" s="35" t="s">
        <v>89</v>
      </c>
      <c r="B59" s="27">
        <f>'[2]Hárok1'!C52</f>
        <v>0</v>
      </c>
      <c r="C59" s="27">
        <f>'[2]Hárok1'!D52</f>
        <v>0</v>
      </c>
      <c r="D59" s="24" t="s">
        <v>64</v>
      </c>
      <c r="E59" s="35">
        <f>'[2]Hárok1'!F52</f>
        <v>7</v>
      </c>
      <c r="F59" s="35">
        <f>'[2]Hárok1'!G52</f>
        <v>19</v>
      </c>
      <c r="G59" s="35">
        <f>'[2]Hárok1'!H52</f>
        <v>1</v>
      </c>
      <c r="H59" s="35">
        <f>'[2]Hárok1'!I52</f>
        <v>17</v>
      </c>
      <c r="I59" s="35">
        <f>'[2]Hárok1'!E52</f>
        <v>44</v>
      </c>
    </row>
    <row r="60" spans="1:9" ht="15.75" customHeight="1">
      <c r="A60" s="35" t="s">
        <v>90</v>
      </c>
      <c r="B60" s="27">
        <f>'[2]Hárok1'!C53</f>
        <v>0</v>
      </c>
      <c r="C60" s="27">
        <f>'[2]Hárok1'!D53</f>
        <v>0</v>
      </c>
      <c r="D60" s="24" t="s">
        <v>38</v>
      </c>
      <c r="E60" s="35">
        <f>'[2]Hárok1'!F53</f>
        <v>4</v>
      </c>
      <c r="F60" s="35">
        <f>'[2]Hárok1'!G53</f>
        <v>15</v>
      </c>
      <c r="G60" s="35">
        <f>'[2]Hárok1'!H53</f>
        <v>4</v>
      </c>
      <c r="H60" s="35">
        <f>'[2]Hárok1'!I53</f>
        <v>21</v>
      </c>
      <c r="I60" s="35">
        <f>'[2]Hárok1'!E53</f>
        <v>44</v>
      </c>
    </row>
    <row r="61" spans="1:9" ht="15.75" customHeight="1">
      <c r="A61" s="35" t="s">
        <v>91</v>
      </c>
      <c r="B61" s="27">
        <f>'[2]Hárok1'!C54</f>
        <v>0</v>
      </c>
      <c r="C61" s="27">
        <f>'[2]Hárok1'!D54</f>
        <v>0</v>
      </c>
      <c r="D61" s="24" t="s">
        <v>62</v>
      </c>
      <c r="E61" s="35">
        <f>'[2]Hárok1'!F54</f>
        <v>2</v>
      </c>
      <c r="F61" s="35">
        <f>'[2]Hárok1'!G54</f>
        <v>18</v>
      </c>
      <c r="G61" s="35">
        <f>'[2]Hárok1'!H54</f>
        <v>2</v>
      </c>
      <c r="H61" s="35">
        <f>'[2]Hárok1'!I54</f>
        <v>22</v>
      </c>
      <c r="I61" s="35">
        <f>'[2]Hárok1'!E54</f>
        <v>44</v>
      </c>
    </row>
    <row r="62" spans="1:9" ht="15.75" customHeight="1">
      <c r="A62" s="35" t="s">
        <v>92</v>
      </c>
      <c r="B62" s="27">
        <f>'[2]Hárok1'!C55</f>
        <v>0</v>
      </c>
      <c r="C62" s="27">
        <f>'[2]Hárok1'!D55</f>
        <v>0</v>
      </c>
      <c r="D62" s="24" t="s">
        <v>62</v>
      </c>
      <c r="E62" s="35">
        <f>'[2]Hárok1'!F55</f>
        <v>4</v>
      </c>
      <c r="F62" s="35">
        <f>'[2]Hárok1'!G55</f>
        <v>19</v>
      </c>
      <c r="G62" s="35">
        <f>'[2]Hárok1'!H55</f>
        <v>3</v>
      </c>
      <c r="H62" s="35">
        <f>'[2]Hárok1'!I55</f>
        <v>16</v>
      </c>
      <c r="I62" s="35">
        <f>'[2]Hárok1'!E55</f>
        <v>42</v>
      </c>
    </row>
    <row r="63" spans="1:9" ht="15.75" customHeight="1">
      <c r="A63" s="36" t="s">
        <v>110</v>
      </c>
      <c r="B63" s="23">
        <f>'[2]Hárok1'!C56</f>
        <v>0</v>
      </c>
      <c r="C63" s="23">
        <f>'[2]Hárok1'!D56</f>
        <v>0</v>
      </c>
      <c r="D63" s="24" t="s">
        <v>54</v>
      </c>
      <c r="E63" s="36">
        <f>'[2]Hárok1'!F56</f>
        <v>7</v>
      </c>
      <c r="F63" s="36">
        <f>'[2]Hárok1'!G56</f>
        <v>14</v>
      </c>
      <c r="G63" s="36">
        <f>'[2]Hárok1'!H56</f>
        <v>1</v>
      </c>
      <c r="H63" s="36">
        <f>'[2]Hárok1'!I56</f>
        <v>13</v>
      </c>
      <c r="I63" s="36">
        <f>'[2]Hárok1'!E56</f>
        <v>35</v>
      </c>
    </row>
    <row r="64" spans="1:9" ht="15.75" customHeight="1">
      <c r="A64" s="36" t="s">
        <v>111</v>
      </c>
      <c r="B64" s="23">
        <f>'[2]Hárok1'!C57</f>
        <v>0</v>
      </c>
      <c r="C64" s="23">
        <f>'[2]Hárok1'!D57</f>
        <v>0</v>
      </c>
      <c r="D64" s="23" t="s">
        <v>82</v>
      </c>
      <c r="E64" s="36">
        <f>'[2]Hárok1'!F57</f>
        <v>1</v>
      </c>
      <c r="F64" s="36">
        <f>'[2]Hárok1'!G57</f>
        <v>14</v>
      </c>
      <c r="G64" s="36">
        <f>'[2]Hárok1'!H57</f>
        <v>0</v>
      </c>
      <c r="H64" s="36">
        <f>'[2]Hárok1'!I57</f>
        <v>19</v>
      </c>
      <c r="I64" s="36">
        <f>'[2]Hárok1'!E57</f>
        <v>34</v>
      </c>
    </row>
    <row r="65" spans="1:9" ht="29.25" customHeight="1">
      <c r="A65" s="38" t="s">
        <v>95</v>
      </c>
      <c r="B65" s="38"/>
      <c r="C65" s="38"/>
      <c r="D65" s="38"/>
      <c r="E65" s="38"/>
      <c r="F65" s="38"/>
      <c r="G65" s="38"/>
      <c r="H65" s="38"/>
      <c r="I65" s="38"/>
    </row>
    <row r="66" spans="1:9" ht="15" customHeight="1">
      <c r="A66" s="65" t="s">
        <v>112</v>
      </c>
      <c r="B66" s="65"/>
      <c r="C66" s="65"/>
      <c r="D66" s="65"/>
      <c r="E66" s="40"/>
      <c r="F66" s="40"/>
      <c r="G66" s="40"/>
      <c r="H66" s="40"/>
      <c r="I66" s="40"/>
    </row>
    <row r="67" spans="1:9" ht="15" customHeight="1">
      <c r="A67" s="42" t="s">
        <v>97</v>
      </c>
      <c r="B67" s="42"/>
      <c r="C67" s="42"/>
      <c r="D67" s="42"/>
      <c r="E67" s="42"/>
      <c r="F67" s="42"/>
      <c r="G67" s="42"/>
      <c r="H67" s="42"/>
      <c r="I67" s="42"/>
    </row>
    <row r="68" spans="1:7" ht="12.75">
      <c r="A68" s="43" t="s">
        <v>113</v>
      </c>
      <c r="C68" s="66"/>
      <c r="D68" s="66"/>
      <c r="E68" s="44"/>
      <c r="F68" s="44"/>
      <c r="G68" s="44"/>
    </row>
    <row r="69" spans="1:7" ht="21.75" customHeight="1">
      <c r="A69" s="39" t="s">
        <v>99</v>
      </c>
      <c r="B69" s="39"/>
      <c r="C69" s="39"/>
      <c r="D69" s="39"/>
      <c r="E69" s="39"/>
      <c r="F69" s="39"/>
      <c r="G69" s="39"/>
    </row>
    <row r="70" spans="2:9" ht="15">
      <c r="B70" s="45"/>
      <c r="C70" s="46" t="s">
        <v>100</v>
      </c>
      <c r="D70" s="46"/>
      <c r="E70" s="46"/>
      <c r="F70" s="46"/>
      <c r="G70" s="46"/>
      <c r="H70" s="46"/>
      <c r="I70" s="46"/>
    </row>
    <row r="71" spans="1:9" ht="12.75">
      <c r="A71" s="67" t="s">
        <v>114</v>
      </c>
      <c r="B71" s="67"/>
      <c r="C71" s="67"/>
      <c r="D71" s="67"/>
      <c r="E71" s="67"/>
      <c r="F71" s="67"/>
      <c r="G71" s="67"/>
      <c r="H71" s="67"/>
      <c r="I71" s="67"/>
    </row>
  </sheetData>
  <sheetProtection selectLockedCells="1" selectUnlockedCells="1"/>
  <mergeCells count="18">
    <mergeCell ref="A1:G1"/>
    <mergeCell ref="A4:B4"/>
    <mergeCell ref="A5:G5"/>
    <mergeCell ref="A6:G6"/>
    <mergeCell ref="A8:G8"/>
    <mergeCell ref="A9:A10"/>
    <mergeCell ref="B9:B10"/>
    <mergeCell ref="C9:C10"/>
    <mergeCell ref="D9:D10"/>
    <mergeCell ref="E9:H9"/>
    <mergeCell ref="A11:I11"/>
    <mergeCell ref="A42:I42"/>
    <mergeCell ref="A65:I65"/>
    <mergeCell ref="A66:D66"/>
    <mergeCell ref="A67:I67"/>
    <mergeCell ref="A69:G69"/>
    <mergeCell ref="C70:I70"/>
    <mergeCell ref="A71:I71"/>
  </mergeCells>
  <printOptions/>
  <pageMargins left="1.338888888888889" right="1.338888888888889" top="0.5902777777777778" bottom="0.5118055555555556" header="0.5118110236220472" footer="0.5118110236220472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M68"/>
  <sheetViews>
    <sheetView workbookViewId="0" topLeftCell="A34">
      <selection activeCell="D45" sqref="D45"/>
    </sheetView>
  </sheetViews>
  <sheetFormatPr defaultColWidth="9.00390625" defaultRowHeight="12.75"/>
  <cols>
    <col min="1" max="1" width="5.375" style="0" customWidth="1"/>
    <col min="2" max="2" width="14.125" style="0" customWidth="1"/>
    <col min="3" max="3" width="11.875" style="0" customWidth="1"/>
    <col min="4" max="4" width="40.875" style="0" customWidth="1"/>
    <col min="5" max="5" width="5.875" style="0" customWidth="1"/>
    <col min="6" max="6" width="6.50390625" style="0" customWidth="1"/>
    <col min="7" max="7" width="6.375" style="0" customWidth="1"/>
    <col min="8" max="8" width="6.875" style="0" customWidth="1"/>
    <col min="9" max="9" width="5.75390625" style="0" customWidth="1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ht="14.25" customHeight="1"/>
    <row r="3" ht="14.25" customHeight="1"/>
    <row r="4" spans="1:3" ht="14.25" customHeight="1">
      <c r="A4" s="2" t="s">
        <v>115</v>
      </c>
      <c r="B4" s="2"/>
      <c r="C4" s="2"/>
    </row>
    <row r="5" spans="1:7" ht="14.25" customHeight="1">
      <c r="A5" s="3"/>
      <c r="B5" s="3"/>
      <c r="C5" s="3"/>
      <c r="D5" s="3"/>
      <c r="E5" s="3"/>
      <c r="F5" s="3"/>
      <c r="G5" s="3"/>
    </row>
    <row r="6" spans="1:7" ht="14.25" customHeight="1">
      <c r="A6" s="6"/>
      <c r="B6" s="3"/>
      <c r="C6" s="6"/>
      <c r="D6" s="6"/>
      <c r="E6" s="6"/>
      <c r="F6" s="6"/>
      <c r="G6" s="6"/>
    </row>
    <row r="7" spans="1:7" ht="18.75" customHeight="1">
      <c r="A7" s="4" t="s">
        <v>2</v>
      </c>
      <c r="B7" s="4"/>
      <c r="C7" s="4"/>
      <c r="D7" s="4"/>
      <c r="E7" s="4"/>
      <c r="F7" s="4"/>
      <c r="G7" s="4"/>
    </row>
    <row r="8" spans="1:7" ht="14.25" customHeight="1">
      <c r="A8" s="5" t="s">
        <v>116</v>
      </c>
      <c r="B8" s="5"/>
      <c r="C8" s="5"/>
      <c r="D8" s="5"/>
      <c r="E8" s="5"/>
      <c r="F8" s="5"/>
      <c r="G8" s="5"/>
    </row>
    <row r="9" spans="1:7" ht="4.5" customHeight="1">
      <c r="A9" s="6"/>
      <c r="B9" s="6"/>
      <c r="C9" s="6"/>
      <c r="D9" s="6"/>
      <c r="E9" s="6"/>
      <c r="F9" s="6"/>
      <c r="G9" s="6"/>
    </row>
    <row r="10" spans="1:7" ht="20.25" customHeight="1">
      <c r="A10" s="47" t="s">
        <v>4</v>
      </c>
      <c r="B10" s="47"/>
      <c r="C10" s="47"/>
      <c r="D10" s="47"/>
      <c r="E10" s="47"/>
      <c r="F10" s="47"/>
      <c r="G10" s="47"/>
    </row>
    <row r="11" spans="1:9" ht="18.75" customHeight="1">
      <c r="A11" s="48" t="s">
        <v>5</v>
      </c>
      <c r="B11" s="49" t="s">
        <v>6</v>
      </c>
      <c r="C11" s="50" t="s">
        <v>7</v>
      </c>
      <c r="D11" s="50" t="s">
        <v>8</v>
      </c>
      <c r="E11" s="51" t="s">
        <v>9</v>
      </c>
      <c r="F11" s="51"/>
      <c r="G11" s="51"/>
      <c r="H11" s="51"/>
      <c r="I11" s="68" t="s">
        <v>10</v>
      </c>
    </row>
    <row r="12" spans="1:9" ht="57.75" customHeight="1">
      <c r="A12" s="48"/>
      <c r="B12" s="49"/>
      <c r="C12" s="50"/>
      <c r="D12" s="50"/>
      <c r="E12" s="53" t="s">
        <v>11</v>
      </c>
      <c r="F12" s="54" t="s">
        <v>12</v>
      </c>
      <c r="G12" s="53" t="s">
        <v>13</v>
      </c>
      <c r="H12" s="53" t="s">
        <v>14</v>
      </c>
      <c r="I12" s="68"/>
    </row>
    <row r="13" spans="1:9" ht="18.75" customHeight="1">
      <c r="A13" s="56" t="s">
        <v>15</v>
      </c>
      <c r="B13" s="56"/>
      <c r="C13" s="56"/>
      <c r="D13" s="56"/>
      <c r="E13" s="56"/>
      <c r="F13" s="56"/>
      <c r="G13" s="56"/>
      <c r="H13" s="56"/>
      <c r="I13" s="56"/>
    </row>
    <row r="14" spans="1:9" ht="18.75" customHeight="1">
      <c r="A14" s="18" t="s">
        <v>16</v>
      </c>
      <c r="B14" s="69" t="s">
        <v>117</v>
      </c>
      <c r="C14" s="69" t="s">
        <v>118</v>
      </c>
      <c r="D14" s="19" t="s">
        <v>21</v>
      </c>
      <c r="E14" s="70">
        <v>10</v>
      </c>
      <c r="F14" s="70">
        <v>37</v>
      </c>
      <c r="G14" s="70">
        <v>5</v>
      </c>
      <c r="H14" s="70">
        <v>40</v>
      </c>
      <c r="I14" s="70">
        <v>92</v>
      </c>
    </row>
    <row r="15" spans="1:9" ht="18.75" customHeight="1">
      <c r="A15" s="18" t="s">
        <v>18</v>
      </c>
      <c r="B15" s="69" t="s">
        <v>119</v>
      </c>
      <c r="C15" s="69" t="s">
        <v>120</v>
      </c>
      <c r="D15" s="19" t="s">
        <v>32</v>
      </c>
      <c r="E15" s="70">
        <v>10</v>
      </c>
      <c r="F15" s="70">
        <v>34</v>
      </c>
      <c r="G15" s="70">
        <v>9</v>
      </c>
      <c r="H15" s="70">
        <v>38</v>
      </c>
      <c r="I15" s="70">
        <v>91</v>
      </c>
    </row>
    <row r="16" spans="1:9" ht="18.75" customHeight="1">
      <c r="A16" s="18" t="s">
        <v>20</v>
      </c>
      <c r="B16" s="69" t="s">
        <v>121</v>
      </c>
      <c r="C16" s="69" t="s">
        <v>122</v>
      </c>
      <c r="D16" s="19" t="s">
        <v>21</v>
      </c>
      <c r="E16" s="70">
        <v>10</v>
      </c>
      <c r="F16" s="70">
        <v>33</v>
      </c>
      <c r="G16" s="70">
        <v>6</v>
      </c>
      <c r="H16" s="70">
        <v>35</v>
      </c>
      <c r="I16" s="70">
        <v>84</v>
      </c>
    </row>
    <row r="17" spans="1:9" ht="18.75" customHeight="1">
      <c r="A17" s="21" t="s">
        <v>22</v>
      </c>
      <c r="B17" s="71" t="s">
        <v>123</v>
      </c>
      <c r="C17" s="71" t="s">
        <v>124</v>
      </c>
      <c r="D17" s="22" t="s">
        <v>23</v>
      </c>
      <c r="E17" s="72">
        <v>10</v>
      </c>
      <c r="F17" s="72">
        <v>28</v>
      </c>
      <c r="G17" s="72">
        <v>9</v>
      </c>
      <c r="H17" s="72">
        <v>37</v>
      </c>
      <c r="I17" s="72">
        <v>84</v>
      </c>
    </row>
    <row r="18" spans="1:9" ht="18.75" customHeight="1">
      <c r="A18" s="21" t="s">
        <v>24</v>
      </c>
      <c r="B18" s="71" t="s">
        <v>125</v>
      </c>
      <c r="C18" s="71" t="s">
        <v>126</v>
      </c>
      <c r="D18" s="22" t="s">
        <v>108</v>
      </c>
      <c r="E18" s="72">
        <v>10</v>
      </c>
      <c r="F18" s="72">
        <v>28</v>
      </c>
      <c r="G18" s="72">
        <v>5</v>
      </c>
      <c r="H18" s="72">
        <v>38</v>
      </c>
      <c r="I18" s="72">
        <v>81</v>
      </c>
    </row>
    <row r="19" spans="1:9" ht="18.75" customHeight="1">
      <c r="A19" s="21" t="s">
        <v>26</v>
      </c>
      <c r="B19" s="71" t="s">
        <v>127</v>
      </c>
      <c r="C19" s="71" t="s">
        <v>128</v>
      </c>
      <c r="D19" s="22" t="s">
        <v>32</v>
      </c>
      <c r="E19" s="72">
        <v>6</v>
      </c>
      <c r="F19" s="72">
        <v>33</v>
      </c>
      <c r="G19" s="72">
        <v>9</v>
      </c>
      <c r="H19" s="72">
        <v>32</v>
      </c>
      <c r="I19" s="72">
        <v>80</v>
      </c>
    </row>
    <row r="20" spans="1:9" ht="18.75" customHeight="1">
      <c r="A20" s="21" t="s">
        <v>28</v>
      </c>
      <c r="B20" s="71" t="s">
        <v>129</v>
      </c>
      <c r="C20" s="71" t="s">
        <v>130</v>
      </c>
      <c r="D20" s="22" t="s">
        <v>52</v>
      </c>
      <c r="E20" s="72">
        <v>8</v>
      </c>
      <c r="F20" s="72">
        <v>35</v>
      </c>
      <c r="G20" s="72">
        <v>9</v>
      </c>
      <c r="H20" s="72">
        <v>25</v>
      </c>
      <c r="I20" s="72">
        <v>77</v>
      </c>
    </row>
    <row r="21" spans="1:9" ht="18.75" customHeight="1">
      <c r="A21" s="21" t="s">
        <v>29</v>
      </c>
      <c r="B21" s="71" t="s">
        <v>131</v>
      </c>
      <c r="C21" s="71" t="s">
        <v>132</v>
      </c>
      <c r="D21" s="22" t="s">
        <v>25</v>
      </c>
      <c r="E21" s="72">
        <v>10</v>
      </c>
      <c r="F21" s="72">
        <v>30</v>
      </c>
      <c r="G21" s="72">
        <v>5</v>
      </c>
      <c r="H21" s="72">
        <v>32</v>
      </c>
      <c r="I21" s="72">
        <v>77</v>
      </c>
    </row>
    <row r="22" spans="1:9" ht="18.75" customHeight="1">
      <c r="A22" s="21" t="s">
        <v>31</v>
      </c>
      <c r="B22" s="71" t="s">
        <v>133</v>
      </c>
      <c r="C22" s="71" t="s">
        <v>134</v>
      </c>
      <c r="D22" s="22" t="s">
        <v>64</v>
      </c>
      <c r="E22" s="72">
        <v>6</v>
      </c>
      <c r="F22" s="72">
        <v>31</v>
      </c>
      <c r="G22" s="72">
        <v>8</v>
      </c>
      <c r="H22" s="72">
        <v>32</v>
      </c>
      <c r="I22" s="72">
        <v>77</v>
      </c>
    </row>
    <row r="23" spans="1:9" ht="18.75" customHeight="1">
      <c r="A23" s="21" t="s">
        <v>33</v>
      </c>
      <c r="B23" s="71" t="s">
        <v>135</v>
      </c>
      <c r="C23" s="71" t="s">
        <v>136</v>
      </c>
      <c r="D23" s="22" t="s">
        <v>52</v>
      </c>
      <c r="E23" s="72">
        <v>10</v>
      </c>
      <c r="F23" s="72">
        <v>27</v>
      </c>
      <c r="G23" s="72">
        <v>7</v>
      </c>
      <c r="H23" s="72">
        <v>32</v>
      </c>
      <c r="I23" s="72">
        <v>76</v>
      </c>
    </row>
    <row r="24" spans="1:9" ht="18.75" customHeight="1">
      <c r="A24" s="21" t="s">
        <v>35</v>
      </c>
      <c r="B24" s="71" t="s">
        <v>137</v>
      </c>
      <c r="C24" s="71" t="s">
        <v>138</v>
      </c>
      <c r="D24" s="22" t="s">
        <v>47</v>
      </c>
      <c r="E24" s="72">
        <v>10</v>
      </c>
      <c r="F24" s="72">
        <v>31</v>
      </c>
      <c r="G24" s="72">
        <v>6</v>
      </c>
      <c r="H24" s="72">
        <v>28</v>
      </c>
      <c r="I24" s="72">
        <v>75</v>
      </c>
    </row>
    <row r="25" spans="1:9" ht="18.75" customHeight="1">
      <c r="A25" s="21" t="s">
        <v>36</v>
      </c>
      <c r="B25" s="71" t="s">
        <v>139</v>
      </c>
      <c r="C25" s="71" t="s">
        <v>140</v>
      </c>
      <c r="D25" s="22" t="s">
        <v>34</v>
      </c>
      <c r="E25" s="72">
        <v>5</v>
      </c>
      <c r="F25" s="72">
        <v>24</v>
      </c>
      <c r="G25" s="72">
        <v>9</v>
      </c>
      <c r="H25" s="72">
        <v>37</v>
      </c>
      <c r="I25" s="72">
        <v>75</v>
      </c>
    </row>
    <row r="26" spans="1:9" s="57" customFormat="1" ht="18.75" customHeight="1">
      <c r="A26" s="21" t="s">
        <v>37</v>
      </c>
      <c r="B26" s="71" t="s">
        <v>141</v>
      </c>
      <c r="C26" s="71" t="s">
        <v>142</v>
      </c>
      <c r="D26" s="22" t="s">
        <v>54</v>
      </c>
      <c r="E26" s="72">
        <v>4</v>
      </c>
      <c r="F26" s="72">
        <v>28</v>
      </c>
      <c r="G26" s="72">
        <v>9</v>
      </c>
      <c r="H26" s="72">
        <v>33</v>
      </c>
      <c r="I26" s="72">
        <v>74</v>
      </c>
    </row>
    <row r="27" spans="1:9" s="57" customFormat="1" ht="18.75" customHeight="1">
      <c r="A27" s="21" t="s">
        <v>39</v>
      </c>
      <c r="B27" s="71" t="s">
        <v>143</v>
      </c>
      <c r="C27" s="71" t="s">
        <v>144</v>
      </c>
      <c r="D27" s="22" t="s">
        <v>19</v>
      </c>
      <c r="E27" s="72">
        <v>10</v>
      </c>
      <c r="F27" s="72">
        <v>20</v>
      </c>
      <c r="G27" s="72">
        <v>8</v>
      </c>
      <c r="H27" s="72">
        <v>34</v>
      </c>
      <c r="I27" s="72">
        <v>72</v>
      </c>
    </row>
    <row r="28" spans="1:9" s="57" customFormat="1" ht="18.75" customHeight="1">
      <c r="A28" s="21" t="s">
        <v>40</v>
      </c>
      <c r="B28" s="22">
        <f>'[3]Hárok1'!C20</f>
        <v>0</v>
      </c>
      <c r="C28" s="22">
        <f>'[3]Hárok1'!D20</f>
        <v>0</v>
      </c>
      <c r="D28" s="33" t="s">
        <v>30</v>
      </c>
      <c r="E28" s="21">
        <f>'[3]Hárok1'!F20</f>
        <v>8</v>
      </c>
      <c r="F28" s="21">
        <f>'[3]Hárok1'!G20</f>
        <v>21</v>
      </c>
      <c r="G28" s="21">
        <f>'[3]Hárok1'!H20</f>
        <v>9</v>
      </c>
      <c r="H28" s="21">
        <f>'[3]Hárok1'!I20</f>
        <v>34</v>
      </c>
      <c r="I28" s="21">
        <f>'[3]Hárok1'!E20</f>
        <v>72</v>
      </c>
    </row>
    <row r="29" spans="1:9" ht="18.75" customHeight="1">
      <c r="A29" s="21" t="s">
        <v>41</v>
      </c>
      <c r="B29" s="22">
        <f>'[3]Hárok1'!C21</f>
        <v>0</v>
      </c>
      <c r="C29" s="22">
        <f>'[3]Hárok1'!D21</f>
        <v>0</v>
      </c>
      <c r="D29" s="22" t="s">
        <v>47</v>
      </c>
      <c r="E29" s="21">
        <f>'[3]Hárok1'!F21</f>
        <v>10</v>
      </c>
      <c r="F29" s="21">
        <f>'[3]Hárok1'!G21</f>
        <v>26</v>
      </c>
      <c r="G29" s="21">
        <f>'[3]Hárok1'!H21</f>
        <v>9</v>
      </c>
      <c r="H29" s="21">
        <f>'[3]Hárok1'!I21</f>
        <v>26</v>
      </c>
      <c r="I29" s="21">
        <f>'[3]Hárok1'!E21</f>
        <v>71</v>
      </c>
    </row>
    <row r="30" spans="1:9" ht="18.75" customHeight="1">
      <c r="A30" s="21" t="s">
        <v>42</v>
      </c>
      <c r="B30" s="22">
        <f>'[3]Hárok1'!C22</f>
        <v>0</v>
      </c>
      <c r="C30" s="22">
        <f>'[3]Hárok1'!D22</f>
        <v>0</v>
      </c>
      <c r="D30" s="22" t="s">
        <v>38</v>
      </c>
      <c r="E30" s="21">
        <f>'[3]Hárok1'!F22</f>
        <v>8</v>
      </c>
      <c r="F30" s="21">
        <f>'[3]Hárok1'!G22</f>
        <v>27</v>
      </c>
      <c r="G30" s="21">
        <f>'[3]Hárok1'!H22</f>
        <v>8</v>
      </c>
      <c r="H30" s="21">
        <f>'[3]Hárok1'!I22</f>
        <v>28</v>
      </c>
      <c r="I30" s="21">
        <f>'[3]Hárok1'!E22</f>
        <v>71</v>
      </c>
    </row>
    <row r="31" spans="1:9" ht="18.75" customHeight="1">
      <c r="A31" s="21" t="s">
        <v>43</v>
      </c>
      <c r="B31" s="22">
        <f>'[3]Hárok1'!C23</f>
        <v>0</v>
      </c>
      <c r="C31" s="22">
        <f>'[3]Hárok1'!D23</f>
        <v>0</v>
      </c>
      <c r="D31" s="22" t="s">
        <v>109</v>
      </c>
      <c r="E31" s="21">
        <f>'[3]Hárok1'!F23</f>
        <v>10</v>
      </c>
      <c r="F31" s="21">
        <f>'[3]Hárok1'!G23</f>
        <v>24</v>
      </c>
      <c r="G31" s="21">
        <f>'[3]Hárok1'!H23</f>
        <v>8</v>
      </c>
      <c r="H31" s="21">
        <f>'[3]Hárok1'!I23</f>
        <v>29</v>
      </c>
      <c r="I31" s="21">
        <f>'[3]Hárok1'!E23</f>
        <v>71</v>
      </c>
    </row>
    <row r="32" spans="1:9" ht="18.75" customHeight="1">
      <c r="A32" s="21" t="s">
        <v>44</v>
      </c>
      <c r="B32" s="22">
        <f>'[3]Hárok1'!C24</f>
        <v>0</v>
      </c>
      <c r="C32" s="22">
        <f>'[3]Hárok1'!D24</f>
        <v>0</v>
      </c>
      <c r="D32" s="22" t="s">
        <v>145</v>
      </c>
      <c r="E32" s="21">
        <f>'[3]Hárok1'!F24</f>
        <v>4</v>
      </c>
      <c r="F32" s="21">
        <f>'[3]Hárok1'!G24</f>
        <v>29</v>
      </c>
      <c r="G32" s="21">
        <f>'[3]Hárok1'!H24</f>
        <v>9</v>
      </c>
      <c r="H32" s="21">
        <f>'[3]Hárok1'!I24</f>
        <v>29</v>
      </c>
      <c r="I32" s="21">
        <f>'[3]Hárok1'!E24</f>
        <v>71</v>
      </c>
    </row>
    <row r="33" spans="1:9" ht="18.75" customHeight="1">
      <c r="A33" s="21" t="s">
        <v>46</v>
      </c>
      <c r="B33" s="22">
        <f>'[3]Hárok1'!C25</f>
        <v>0</v>
      </c>
      <c r="C33" s="22">
        <f>'[3]Hárok1'!D25</f>
        <v>0</v>
      </c>
      <c r="D33" s="22" t="s">
        <v>54</v>
      </c>
      <c r="E33" s="21">
        <f>'[3]Hárok1'!F25</f>
        <v>10</v>
      </c>
      <c r="F33" s="21">
        <f>'[3]Hárok1'!G25</f>
        <v>21</v>
      </c>
      <c r="G33" s="21">
        <f>'[3]Hárok1'!H25</f>
        <v>6</v>
      </c>
      <c r="H33" s="21">
        <f>'[3]Hárok1'!I25</f>
        <v>34</v>
      </c>
      <c r="I33" s="21">
        <f>'[3]Hárok1'!E25</f>
        <v>71</v>
      </c>
    </row>
    <row r="34" spans="1:13" ht="18.75" customHeight="1">
      <c r="A34" s="21" t="s">
        <v>48</v>
      </c>
      <c r="B34" s="22">
        <f>'[3]Hárok1'!C26</f>
        <v>0</v>
      </c>
      <c r="C34" s="22">
        <f>'[3]Hárok1'!D26</f>
        <v>0</v>
      </c>
      <c r="D34" s="22" t="s">
        <v>87</v>
      </c>
      <c r="E34" s="21">
        <f>'[3]Hárok1'!F26</f>
        <v>7</v>
      </c>
      <c r="F34" s="21">
        <f>'[3]Hárok1'!G26</f>
        <v>28</v>
      </c>
      <c r="G34" s="21">
        <f>'[3]Hárok1'!H26</f>
        <v>6</v>
      </c>
      <c r="H34" s="21">
        <f>'[3]Hárok1'!I26</f>
        <v>29</v>
      </c>
      <c r="I34" s="21">
        <f>'[3]Hárok1'!E26</f>
        <v>70</v>
      </c>
      <c r="M34" s="73"/>
    </row>
    <row r="35" spans="1:9" ht="18.75" customHeight="1">
      <c r="A35" s="21" t="s">
        <v>50</v>
      </c>
      <c r="B35" s="22">
        <f>'[3]Hárok1'!C27</f>
        <v>0</v>
      </c>
      <c r="C35" s="22">
        <f>'[3]Hárok1'!D27</f>
        <v>0</v>
      </c>
      <c r="D35" s="22" t="s">
        <v>54</v>
      </c>
      <c r="E35" s="21">
        <f>'[3]Hárok1'!F27</f>
        <v>7</v>
      </c>
      <c r="F35" s="21">
        <f>'[3]Hárok1'!G27</f>
        <v>31</v>
      </c>
      <c r="G35" s="21">
        <f>'[3]Hárok1'!H27</f>
        <v>8</v>
      </c>
      <c r="H35" s="21">
        <f>'[3]Hárok1'!I27</f>
        <v>23</v>
      </c>
      <c r="I35" s="21">
        <f>'[3]Hárok1'!E27</f>
        <v>69</v>
      </c>
    </row>
    <row r="36" spans="1:9" ht="18.75" customHeight="1">
      <c r="A36" s="21" t="s">
        <v>51</v>
      </c>
      <c r="B36" s="22">
        <f>'[3]Hárok1'!C28</f>
        <v>0</v>
      </c>
      <c r="C36" s="22">
        <f>'[3]Hárok1'!D28</f>
        <v>0</v>
      </c>
      <c r="D36" s="22" t="s">
        <v>109</v>
      </c>
      <c r="E36" s="21">
        <f>'[3]Hárok1'!F28</f>
        <v>10</v>
      </c>
      <c r="F36" s="21">
        <f>'[3]Hárok1'!G28</f>
        <v>26</v>
      </c>
      <c r="G36" s="21">
        <f>'[3]Hárok1'!H28</f>
        <v>6</v>
      </c>
      <c r="H36" s="21">
        <f>'[3]Hárok1'!I28</f>
        <v>27</v>
      </c>
      <c r="I36" s="21">
        <f>'[3]Hárok1'!E28</f>
        <v>69</v>
      </c>
    </row>
    <row r="37" spans="1:9" ht="18.75" customHeight="1">
      <c r="A37" s="21" t="s">
        <v>53</v>
      </c>
      <c r="B37" s="22">
        <f>'[3]Hárok1'!C29</f>
        <v>0</v>
      </c>
      <c r="C37" s="22">
        <f>'[3]Hárok1'!D29</f>
        <v>0</v>
      </c>
      <c r="D37" s="22" t="s">
        <v>34</v>
      </c>
      <c r="E37" s="21">
        <f>'[3]Hárok1'!F29</f>
        <v>4</v>
      </c>
      <c r="F37" s="21">
        <f>'[3]Hárok1'!G29</f>
        <v>21</v>
      </c>
      <c r="G37" s="21">
        <f>'[3]Hárok1'!H29</f>
        <v>9</v>
      </c>
      <c r="H37" s="21">
        <f>'[3]Hárok1'!I29</f>
        <v>34</v>
      </c>
      <c r="I37" s="21">
        <f>'[3]Hárok1'!E29</f>
        <v>68</v>
      </c>
    </row>
    <row r="38" spans="1:9" ht="18.75" customHeight="1">
      <c r="A38" s="21" t="s">
        <v>55</v>
      </c>
      <c r="B38" s="22">
        <f>'[3]Hárok1'!C30</f>
        <v>0</v>
      </c>
      <c r="C38" s="22">
        <f>'[3]Hárok1'!D30</f>
        <v>0</v>
      </c>
      <c r="D38" s="22" t="s">
        <v>32</v>
      </c>
      <c r="E38" s="21">
        <f>'[3]Hárok1'!F30</f>
        <v>3</v>
      </c>
      <c r="F38" s="21">
        <f>'[3]Hárok1'!G30</f>
        <v>25</v>
      </c>
      <c r="G38" s="21">
        <f>'[3]Hárok1'!H30</f>
        <v>9</v>
      </c>
      <c r="H38" s="21">
        <f>'[3]Hárok1'!I30</f>
        <v>30</v>
      </c>
      <c r="I38" s="21">
        <f>'[3]Hárok1'!E30</f>
        <v>67</v>
      </c>
    </row>
    <row r="39" spans="1:9" ht="18.75" customHeight="1">
      <c r="A39" s="21" t="s">
        <v>56</v>
      </c>
      <c r="B39" s="22">
        <f>'[3]Hárok1'!C31</f>
        <v>0</v>
      </c>
      <c r="C39" s="22">
        <f>'[3]Hárok1'!D31</f>
        <v>0</v>
      </c>
      <c r="D39" s="22" t="s">
        <v>23</v>
      </c>
      <c r="E39" s="21">
        <f>'[3]Hárok1'!F31</f>
        <v>7</v>
      </c>
      <c r="F39" s="21">
        <f>'[3]Hárok1'!G31</f>
        <v>23</v>
      </c>
      <c r="G39" s="21">
        <f>'[3]Hárok1'!H31</f>
        <v>9</v>
      </c>
      <c r="H39" s="21">
        <f>'[3]Hárok1'!I31</f>
        <v>27</v>
      </c>
      <c r="I39" s="21">
        <f>'[3]Hárok1'!E31</f>
        <v>66</v>
      </c>
    </row>
    <row r="40" spans="1:9" ht="18.75" customHeight="1">
      <c r="A40" s="21" t="s">
        <v>57</v>
      </c>
      <c r="B40" s="22">
        <f>'[3]Hárok1'!C32</f>
        <v>0</v>
      </c>
      <c r="C40" s="22">
        <f>'[3]Hárok1'!D32</f>
        <v>0</v>
      </c>
      <c r="D40" s="22" t="s">
        <v>21</v>
      </c>
      <c r="E40" s="21">
        <f>'[3]Hárok1'!F32</f>
        <v>7</v>
      </c>
      <c r="F40" s="21">
        <f>'[3]Hárok1'!G32</f>
        <v>17</v>
      </c>
      <c r="G40" s="21">
        <f>'[3]Hárok1'!H32</f>
        <v>7</v>
      </c>
      <c r="H40" s="21">
        <f>'[3]Hárok1'!I32</f>
        <v>35</v>
      </c>
      <c r="I40" s="21">
        <f>'[3]Hárok1'!E32</f>
        <v>66</v>
      </c>
    </row>
    <row r="41" spans="1:9" ht="18.75" customHeight="1">
      <c r="A41" s="21" t="s">
        <v>58</v>
      </c>
      <c r="B41" s="22">
        <f>'[3]Hárok1'!C33</f>
        <v>0</v>
      </c>
      <c r="C41" s="22">
        <f>'[3]Hárok1'!D33</f>
        <v>0</v>
      </c>
      <c r="D41" s="22" t="s">
        <v>47</v>
      </c>
      <c r="E41" s="21">
        <f>'[3]Hárok1'!F33</f>
        <v>5</v>
      </c>
      <c r="F41" s="21">
        <f>'[3]Hárok1'!G33</f>
        <v>27</v>
      </c>
      <c r="G41" s="21">
        <f>'[3]Hárok1'!H33</f>
        <v>6</v>
      </c>
      <c r="H41" s="21">
        <f>'[3]Hárok1'!I33</f>
        <v>27</v>
      </c>
      <c r="I41" s="21">
        <f>'[3]Hárok1'!E33</f>
        <v>65</v>
      </c>
    </row>
    <row r="42" spans="1:9" ht="18.75" customHeight="1">
      <c r="A42" s="28" t="s">
        <v>59</v>
      </c>
      <c r="B42" s="29">
        <f>'[3]Hárok1'!C34</f>
        <v>0</v>
      </c>
      <c r="C42" s="29">
        <f>'[3]Hárok1'!D34</f>
        <v>0</v>
      </c>
      <c r="D42" s="22" t="s">
        <v>87</v>
      </c>
      <c r="E42" s="28">
        <f>'[3]Hárok1'!F34</f>
        <v>4</v>
      </c>
      <c r="F42" s="28">
        <f>'[3]Hárok1'!G34</f>
        <v>23</v>
      </c>
      <c r="G42" s="28">
        <f>'[3]Hárok1'!H34</f>
        <v>7</v>
      </c>
      <c r="H42" s="28">
        <f>'[3]Hárok1'!I34</f>
        <v>31</v>
      </c>
      <c r="I42" s="28">
        <f>'[3]Hárok1'!E34</f>
        <v>65</v>
      </c>
    </row>
    <row r="43" spans="1:9" ht="18.75" customHeight="1">
      <c r="A43" s="74" t="s">
        <v>146</v>
      </c>
      <c r="B43" s="74"/>
      <c r="C43" s="74"/>
      <c r="D43" s="74"/>
      <c r="E43" s="74"/>
      <c r="F43" s="74"/>
      <c r="G43" s="74"/>
      <c r="H43" s="74"/>
      <c r="I43" s="74"/>
    </row>
    <row r="44" spans="1:9" ht="18.75" customHeight="1">
      <c r="A44" s="35" t="s">
        <v>60</v>
      </c>
      <c r="B44" s="75">
        <f>'[3]Hárok1'!C35</f>
        <v>0</v>
      </c>
      <c r="C44" s="75">
        <f>'[3]Hárok1'!D35</f>
        <v>0</v>
      </c>
      <c r="D44" s="22" t="s">
        <v>34</v>
      </c>
      <c r="E44" s="35">
        <f>'[3]Hárok1'!F35</f>
        <v>6</v>
      </c>
      <c r="F44" s="35">
        <f>'[3]Hárok1'!G35</f>
        <v>22</v>
      </c>
      <c r="G44" s="35">
        <f>'[3]Hárok1'!H35</f>
        <v>9</v>
      </c>
      <c r="H44" s="35">
        <f>'[3]Hárok1'!I35</f>
        <v>25</v>
      </c>
      <c r="I44" s="35">
        <f>'[3]Hárok1'!E35</f>
        <v>62</v>
      </c>
    </row>
    <row r="45" spans="1:9" ht="18.75" customHeight="1">
      <c r="A45" s="21" t="s">
        <v>61</v>
      </c>
      <c r="B45" s="22">
        <f>'[3]Hárok1'!C36</f>
        <v>0</v>
      </c>
      <c r="C45" s="22">
        <f>'[3]Hárok1'!D36</f>
        <v>0</v>
      </c>
      <c r="D45" s="22" t="s">
        <v>62</v>
      </c>
      <c r="E45" s="21">
        <f>'[3]Hárok1'!F36</f>
        <v>4</v>
      </c>
      <c r="F45" s="21">
        <f>'[3]Hárok1'!G36</f>
        <v>26</v>
      </c>
      <c r="G45" s="21">
        <f>'[3]Hárok1'!H36</f>
        <v>4</v>
      </c>
      <c r="H45" s="21">
        <f>'[3]Hárok1'!I36</f>
        <v>28</v>
      </c>
      <c r="I45" s="21">
        <f>'[3]Hárok1'!E36</f>
        <v>62</v>
      </c>
    </row>
    <row r="46" spans="1:9" ht="18.75" customHeight="1">
      <c r="A46" s="21" t="s">
        <v>63</v>
      </c>
      <c r="B46" s="22">
        <f>'[3]Hárok1'!C37</f>
        <v>0</v>
      </c>
      <c r="C46" s="22">
        <f>'[3]Hárok1'!D37</f>
        <v>0</v>
      </c>
      <c r="D46" s="22" t="s">
        <v>62</v>
      </c>
      <c r="E46" s="21">
        <f>'[3]Hárok1'!F37</f>
        <v>4</v>
      </c>
      <c r="F46" s="21">
        <f>'[3]Hárok1'!G37</f>
        <v>22</v>
      </c>
      <c r="G46" s="21">
        <f>'[3]Hárok1'!H37</f>
        <v>5</v>
      </c>
      <c r="H46" s="21">
        <f>'[3]Hárok1'!I37</f>
        <v>31</v>
      </c>
      <c r="I46" s="21">
        <f>'[3]Hárok1'!E37</f>
        <v>62</v>
      </c>
    </row>
    <row r="47" spans="1:9" ht="18.75" customHeight="1">
      <c r="A47" s="76" t="s">
        <v>65</v>
      </c>
      <c r="B47" s="22">
        <f>'[3]Hárok1'!C38</f>
        <v>0</v>
      </c>
      <c r="C47" s="22">
        <f>'[3]Hárok1'!D38</f>
        <v>0</v>
      </c>
      <c r="D47" s="33" t="s">
        <v>30</v>
      </c>
      <c r="E47" s="21">
        <f>'[3]Hárok1'!F38</f>
        <v>1</v>
      </c>
      <c r="F47" s="21">
        <f>'[3]Hárok1'!G38</f>
        <v>21</v>
      </c>
      <c r="G47" s="21">
        <f>'[3]Hárok1'!H38</f>
        <v>9</v>
      </c>
      <c r="H47" s="21">
        <f>'[3]Hárok1'!I38</f>
        <v>30</v>
      </c>
      <c r="I47" s="21">
        <f>'[3]Hárok1'!E38</f>
        <v>61</v>
      </c>
    </row>
    <row r="48" spans="1:9" ht="18.75" customHeight="1">
      <c r="A48" s="76" t="s">
        <v>66</v>
      </c>
      <c r="B48" s="22" t="s">
        <v>147</v>
      </c>
      <c r="C48" s="22" t="s">
        <v>148</v>
      </c>
      <c r="D48" s="22" t="s">
        <v>38</v>
      </c>
      <c r="E48" s="21">
        <f>'[3]Hárok1'!F39</f>
        <v>5</v>
      </c>
      <c r="F48" s="21">
        <f>'[3]Hárok1'!G39</f>
        <v>22</v>
      </c>
      <c r="G48" s="21">
        <f>'[3]Hárok1'!H39</f>
        <v>5</v>
      </c>
      <c r="H48" s="21">
        <f>'[3]Hárok1'!I39</f>
        <v>27</v>
      </c>
      <c r="I48" s="21">
        <f>'[3]Hárok1'!E39</f>
        <v>59</v>
      </c>
    </row>
    <row r="49" spans="1:9" ht="18.75" customHeight="1">
      <c r="A49" s="76" t="s">
        <v>75</v>
      </c>
      <c r="B49" s="77">
        <f>'[3]Hárok1'!C40</f>
        <v>0</v>
      </c>
      <c r="C49" s="77">
        <f>'[3]Hárok1'!D40</f>
        <v>0</v>
      </c>
      <c r="D49" s="33" t="s">
        <v>30</v>
      </c>
      <c r="E49" s="21">
        <f>'[3]Hárok1'!F40</f>
        <v>1</v>
      </c>
      <c r="F49" s="21">
        <f>'[3]Hárok1'!G40</f>
        <v>21</v>
      </c>
      <c r="G49" s="21">
        <f>'[3]Hárok1'!H40</f>
        <v>6</v>
      </c>
      <c r="H49" s="21">
        <f>'[3]Hárok1'!I40</f>
        <v>31</v>
      </c>
      <c r="I49" s="21">
        <f>'[3]Hárok1'!E40</f>
        <v>59</v>
      </c>
    </row>
    <row r="50" spans="1:9" ht="18.75" customHeight="1">
      <c r="A50" s="76" t="s">
        <v>76</v>
      </c>
      <c r="B50" s="77" t="s">
        <v>149</v>
      </c>
      <c r="C50" s="77" t="s">
        <v>150</v>
      </c>
      <c r="D50" s="22" t="s">
        <v>19</v>
      </c>
      <c r="E50" s="21">
        <f>'[3]Hárok1'!F41</f>
        <v>5</v>
      </c>
      <c r="F50" s="21">
        <f>'[3]Hárok1'!G41</f>
        <v>23</v>
      </c>
      <c r="G50" s="21">
        <f>'[3]Hárok1'!H41</f>
        <v>5</v>
      </c>
      <c r="H50" s="21">
        <f>'[3]Hárok1'!I41</f>
        <v>22</v>
      </c>
      <c r="I50" s="21">
        <f>'[3]Hárok1'!E41</f>
        <v>55</v>
      </c>
    </row>
    <row r="51" spans="1:9" ht="18.75" customHeight="1">
      <c r="A51" s="76" t="s">
        <v>77</v>
      </c>
      <c r="B51" s="78">
        <f>'[3]Hárok1'!C42</f>
        <v>0</v>
      </c>
      <c r="C51" s="78">
        <f>'[3]Hárok1'!D42</f>
        <v>0</v>
      </c>
      <c r="D51" s="22" t="s">
        <v>52</v>
      </c>
      <c r="E51" s="21">
        <f>'[3]Hárok1'!F42</f>
        <v>7</v>
      </c>
      <c r="F51" s="21">
        <f>'[3]Hárok1'!G42</f>
        <v>15</v>
      </c>
      <c r="G51" s="21">
        <f>'[3]Hárok1'!H42</f>
        <v>6</v>
      </c>
      <c r="H51" s="21">
        <f>'[3]Hárok1'!I42</f>
        <v>27</v>
      </c>
      <c r="I51" s="21">
        <f>'[3]Hárok1'!E42</f>
        <v>55</v>
      </c>
    </row>
    <row r="52" spans="1:9" ht="18.75" customHeight="1">
      <c r="A52" s="76" t="s">
        <v>78</v>
      </c>
      <c r="B52" s="79">
        <f>'[3]Hárok1'!C43</f>
        <v>0</v>
      </c>
      <c r="C52" s="79">
        <f>'[3]Hárok1'!D43</f>
        <v>0</v>
      </c>
      <c r="D52" s="22" t="s">
        <v>19</v>
      </c>
      <c r="E52" s="21">
        <f>'[3]Hárok1'!F43</f>
        <v>6</v>
      </c>
      <c r="F52" s="21">
        <f>'[3]Hárok1'!G43</f>
        <v>17</v>
      </c>
      <c r="G52" s="21">
        <f>'[3]Hárok1'!H43</f>
        <v>8</v>
      </c>
      <c r="H52" s="21">
        <f>'[3]Hárok1'!I43</f>
        <v>23</v>
      </c>
      <c r="I52" s="21">
        <f>'[3]Hárok1'!E43</f>
        <v>54</v>
      </c>
    </row>
    <row r="53" spans="1:9" ht="18.75" customHeight="1">
      <c r="A53" s="76" t="s">
        <v>79</v>
      </c>
      <c r="B53" s="79" t="s">
        <v>119</v>
      </c>
      <c r="C53" s="79" t="s">
        <v>151</v>
      </c>
      <c r="D53" s="22" t="s">
        <v>109</v>
      </c>
      <c r="E53" s="21">
        <f>'[3]Hárok1'!F44</f>
        <v>5</v>
      </c>
      <c r="F53" s="21">
        <f>'[3]Hárok1'!G44</f>
        <v>25</v>
      </c>
      <c r="G53" s="21">
        <f>'[3]Hárok1'!H44</f>
        <v>9</v>
      </c>
      <c r="H53" s="21">
        <f>'[3]Hárok1'!I44</f>
        <v>14</v>
      </c>
      <c r="I53" s="21">
        <f>'[3]Hárok1'!E44</f>
        <v>53</v>
      </c>
    </row>
    <row r="54" spans="1:9" ht="18.75" customHeight="1">
      <c r="A54" s="76" t="s">
        <v>80</v>
      </c>
      <c r="B54" s="79" t="s">
        <v>152</v>
      </c>
      <c r="C54" s="79" t="s">
        <v>153</v>
      </c>
      <c r="D54" s="22" t="s">
        <v>108</v>
      </c>
      <c r="E54" s="21">
        <f>'[3]Hárok1'!F45</f>
        <v>2</v>
      </c>
      <c r="F54" s="21">
        <f>'[3]Hárok1'!G45</f>
        <v>17</v>
      </c>
      <c r="G54" s="21">
        <f>'[3]Hárok1'!H45</f>
        <v>3</v>
      </c>
      <c r="H54" s="21">
        <f>'[3]Hárok1'!I45</f>
        <v>31</v>
      </c>
      <c r="I54" s="21">
        <f>'[3]Hárok1'!E45</f>
        <v>53</v>
      </c>
    </row>
    <row r="55" spans="1:9" ht="18.75" customHeight="1">
      <c r="A55" s="76" t="s">
        <v>81</v>
      </c>
      <c r="B55" s="79" t="s">
        <v>154</v>
      </c>
      <c r="C55" s="79" t="s">
        <v>155</v>
      </c>
      <c r="D55" s="22" t="s">
        <v>156</v>
      </c>
      <c r="E55" s="21">
        <f>'[3]Hárok1'!F46</f>
        <v>3</v>
      </c>
      <c r="F55" s="21">
        <f>'[3]Hárok1'!G46</f>
        <v>21</v>
      </c>
      <c r="G55" s="21">
        <f>'[3]Hárok1'!H46</f>
        <v>6</v>
      </c>
      <c r="H55" s="21">
        <f>'[3]Hárok1'!I46</f>
        <v>21</v>
      </c>
      <c r="I55" s="21">
        <f>'[3]Hárok1'!E46</f>
        <v>51</v>
      </c>
    </row>
    <row r="56" spans="1:9" ht="18.75" customHeight="1">
      <c r="A56" s="76" t="s">
        <v>83</v>
      </c>
      <c r="B56" s="22">
        <f>'[3]Hárok1'!C47</f>
        <v>0</v>
      </c>
      <c r="C56" s="22">
        <f>'[3]Hárok1'!D47</f>
        <v>0</v>
      </c>
      <c r="D56" s="22" t="s">
        <v>64</v>
      </c>
      <c r="E56" s="21">
        <f>'[3]Hárok1'!F47</f>
        <v>2</v>
      </c>
      <c r="F56" s="21">
        <f>'[3]Hárok1'!G47</f>
        <v>18</v>
      </c>
      <c r="G56" s="21">
        <f>'[3]Hárok1'!H47</f>
        <v>4</v>
      </c>
      <c r="H56" s="21">
        <f>'[3]Hárok1'!I47</f>
        <v>25</v>
      </c>
      <c r="I56" s="21">
        <f>'[3]Hárok1'!E47</f>
        <v>49</v>
      </c>
    </row>
    <row r="57" spans="1:9" ht="18.75" customHeight="1">
      <c r="A57" s="76" t="s">
        <v>84</v>
      </c>
      <c r="B57" s="22">
        <f>'[3]Hárok1'!C48</f>
        <v>0</v>
      </c>
      <c r="C57" s="22">
        <f>'[3]Hárok1'!D48</f>
        <v>0</v>
      </c>
      <c r="D57" s="22" t="s">
        <v>87</v>
      </c>
      <c r="E57" s="21">
        <f>'[3]Hárok1'!F48</f>
        <v>3</v>
      </c>
      <c r="F57" s="21">
        <f>'[3]Hárok1'!G48</f>
        <v>13</v>
      </c>
      <c r="G57" s="21">
        <f>'[3]Hárok1'!H48</f>
        <v>5</v>
      </c>
      <c r="H57" s="21">
        <f>'[3]Hárok1'!I48</f>
        <v>24</v>
      </c>
      <c r="I57" s="21">
        <f>'[3]Hárok1'!E48</f>
        <v>45</v>
      </c>
    </row>
    <row r="58" spans="1:9" ht="18.75" customHeight="1">
      <c r="A58" s="76" t="s">
        <v>85</v>
      </c>
      <c r="B58" s="22">
        <f>'[3]Hárok1'!C49</f>
        <v>0</v>
      </c>
      <c r="C58" s="22">
        <f>'[3]Hárok1'!D49</f>
        <v>0</v>
      </c>
      <c r="D58" s="22" t="s">
        <v>64</v>
      </c>
      <c r="E58" s="21">
        <f>'[3]Hárok1'!F49</f>
        <v>1</v>
      </c>
      <c r="F58" s="21">
        <f>'[3]Hárok1'!G49</f>
        <v>18</v>
      </c>
      <c r="G58" s="21">
        <f>'[3]Hárok1'!H49</f>
        <v>3</v>
      </c>
      <c r="H58" s="21">
        <f>'[3]Hárok1'!I49</f>
        <v>15</v>
      </c>
      <c r="I58" s="21">
        <f>'[3]Hárok1'!E49</f>
        <v>37</v>
      </c>
    </row>
    <row r="59" spans="1:9" ht="18.75" customHeight="1">
      <c r="A59" s="76" t="s">
        <v>86</v>
      </c>
      <c r="B59" s="22">
        <f>'[3]Hárok1'!C50</f>
        <v>0</v>
      </c>
      <c r="C59" s="22">
        <f>'[3]Hárok1'!D50</f>
        <v>0</v>
      </c>
      <c r="D59" s="22" t="s">
        <v>62</v>
      </c>
      <c r="E59" s="21">
        <f>'[3]Hárok1'!F50</f>
        <v>2</v>
      </c>
      <c r="F59" s="21">
        <f>'[3]Hárok1'!G50</f>
        <v>13</v>
      </c>
      <c r="G59" s="21">
        <f>'[3]Hárok1'!H50</f>
        <v>4</v>
      </c>
      <c r="H59" s="21">
        <f>'[3]Hárok1'!I50</f>
        <v>15</v>
      </c>
      <c r="I59" s="21">
        <f>'[3]Hárok1'!E50</f>
        <v>34</v>
      </c>
    </row>
    <row r="60" spans="1:9" ht="18.75" customHeight="1">
      <c r="A60" s="76" t="s">
        <v>88</v>
      </c>
      <c r="B60" s="22">
        <f>'[3]Hárok1'!C51</f>
        <v>0</v>
      </c>
      <c r="C60" s="22">
        <f>'[3]Hárok1'!D51</f>
        <v>0</v>
      </c>
      <c r="D60" s="22" t="s">
        <v>38</v>
      </c>
      <c r="E60" s="21">
        <f>'[3]Hárok1'!F51</f>
        <v>2</v>
      </c>
      <c r="F60" s="21">
        <f>'[3]Hárok1'!G51</f>
        <v>8</v>
      </c>
      <c r="G60" s="21">
        <f>'[3]Hárok1'!H51</f>
        <v>7</v>
      </c>
      <c r="H60" s="21">
        <f>'[3]Hárok1'!I51</f>
        <v>17</v>
      </c>
      <c r="I60" s="21">
        <f>'[3]Hárok1'!E51</f>
        <v>34</v>
      </c>
    </row>
    <row r="61" spans="1:9" ht="29.25" customHeight="1">
      <c r="A61" s="38" t="s">
        <v>95</v>
      </c>
      <c r="B61" s="38"/>
      <c r="C61" s="38"/>
      <c r="D61" s="38"/>
      <c r="E61" s="38"/>
      <c r="F61" s="38"/>
      <c r="G61" s="38"/>
      <c r="H61" s="38"/>
      <c r="I61" s="38"/>
    </row>
    <row r="62" spans="1:8" ht="15" customHeight="1">
      <c r="A62" s="80" t="s">
        <v>96</v>
      </c>
      <c r="D62" s="40"/>
      <c r="E62" s="40"/>
      <c r="F62" s="40"/>
      <c r="G62" s="40"/>
      <c r="H62" s="40"/>
    </row>
    <row r="63" spans="1:9" ht="12.75">
      <c r="A63" s="42" t="s">
        <v>97</v>
      </c>
      <c r="B63" s="42"/>
      <c r="C63" s="42"/>
      <c r="D63" s="42"/>
      <c r="E63" s="42"/>
      <c r="F63" s="42"/>
      <c r="G63" s="42"/>
      <c r="H63" s="42"/>
      <c r="I63" s="42"/>
    </row>
    <row r="64" spans="1:8" ht="12.75">
      <c r="A64" s="43" t="s">
        <v>113</v>
      </c>
      <c r="D64" s="44"/>
      <c r="E64" s="44"/>
      <c r="F64" s="44"/>
      <c r="G64" s="33"/>
      <c r="H64" s="33"/>
    </row>
    <row r="65" spans="1:8" ht="12.75">
      <c r="A65" s="33"/>
      <c r="D65" s="44"/>
      <c r="E65" s="44"/>
      <c r="F65" s="44"/>
      <c r="G65" s="33"/>
      <c r="H65" s="33"/>
    </row>
    <row r="66" spans="1:8" ht="21.75" customHeight="1">
      <c r="A66" s="39" t="s">
        <v>99</v>
      </c>
      <c r="B66" s="39"/>
      <c r="C66" s="39"/>
      <c r="D66" s="39"/>
      <c r="E66" s="39"/>
      <c r="F66" s="39"/>
      <c r="G66" s="33"/>
      <c r="H66" s="33"/>
    </row>
    <row r="67" spans="4:10" ht="12.75">
      <c r="D67" s="81" t="s">
        <v>100</v>
      </c>
      <c r="E67" s="81"/>
      <c r="F67" s="81"/>
      <c r="G67" s="81"/>
      <c r="H67" s="81"/>
      <c r="I67" s="81"/>
      <c r="J67" s="46"/>
    </row>
    <row r="68" ht="12.75">
      <c r="E68" t="s">
        <v>101</v>
      </c>
    </row>
  </sheetData>
  <sheetProtection selectLockedCells="1" selectUnlockedCells="1"/>
  <mergeCells count="17">
    <mergeCell ref="A1:G1"/>
    <mergeCell ref="A4:B4"/>
    <mergeCell ref="A5:G5"/>
    <mergeCell ref="A7:G7"/>
    <mergeCell ref="A10:G10"/>
    <mergeCell ref="A11:A12"/>
    <mergeCell ref="B11:B12"/>
    <mergeCell ref="C11:C12"/>
    <mergeCell ref="D11:D12"/>
    <mergeCell ref="E11:H11"/>
    <mergeCell ref="I11:I12"/>
    <mergeCell ref="A13:I13"/>
    <mergeCell ref="A43:I43"/>
    <mergeCell ref="A61:I61"/>
    <mergeCell ref="A63:I63"/>
    <mergeCell ref="A66:F66"/>
    <mergeCell ref="D67:I67"/>
  </mergeCells>
  <printOptions/>
  <pageMargins left="1.338888888888889" right="1.338888888888889" top="0.5902777777777778" bottom="0.5118055555555556" header="0.5118110236220472" footer="0.5118110236220472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Galova</dc:creator>
  <cp:keywords/>
  <dc:description/>
  <cp:lastModifiedBy/>
  <cp:lastPrinted>2024-03-14T18:18:25Z</cp:lastPrinted>
  <dcterms:created xsi:type="dcterms:W3CDTF">2013-12-17T11:48:20Z</dcterms:created>
  <dcterms:modified xsi:type="dcterms:W3CDTF">2024-03-17T14:12:19Z</dcterms:modified>
  <cp:category/>
  <cp:version/>
  <cp:contentType/>
  <cp:contentStatus/>
  <cp:revision>4</cp:revision>
</cp:coreProperties>
</file>